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bookViews>
    <workbookView xWindow="0" yWindow="0" windowWidth="15480" windowHeight="8010" tabRatio="854"/>
  </bookViews>
  <sheets>
    <sheet name="Risks &amp; Vulnerabilities" sheetId="16" r:id="rId1"/>
    <sheet name="Adaptation Actions" sheetId="9" r:id="rId2"/>
    <sheet name="Categories" sheetId="28" state="hidden" r:id="rId3"/>
    <sheet name="Drop-down Menus" sheetId="18" state="hidden" r:id="rId4"/>
    <sheet name="extra" sheetId="29" state="hidden" r:id="rId5"/>
  </sheets>
  <externalReferences>
    <externalReference r:id="rId6"/>
    <externalReference r:id="rId7"/>
    <externalReference r:id="rId8"/>
    <externalReference r:id="rId9"/>
    <externalReference r:id="rId10"/>
    <externalReference r:id="rId11"/>
    <externalReference r:id="rId12"/>
    <externalReference r:id="rId13"/>
    <externalReference r:id="rId14"/>
  </externalReferences>
  <definedNames>
    <definedName name="_xlnm._FilterDatabase" localSheetId="1" hidden="1">'Adaptation Actions'!$A$19:$N$51</definedName>
    <definedName name="AbsCh1">#REF!</definedName>
    <definedName name="AbsCh11">#REF!</definedName>
    <definedName name="Action_Status">[1]Feuil1!$F$2:$F$6</definedName>
    <definedName name="ActionStatus" localSheetId="2">[2]Actions!$O$4:$O$7</definedName>
    <definedName name="ActionStatus" localSheetId="4">[2]Actions!$O$4:$O$7</definedName>
    <definedName name="ActionStatus">'Drop-down Menus'!$J$4:$J$8</definedName>
    <definedName name="AdaptationSectors">'[3]Drop-down Menus'!$I$4:$I$11</definedName>
    <definedName name="AdaptationType">[3]Actions!#REF!</definedName>
    <definedName name="AdaptChangeLevel">#REF!</definedName>
    <definedName name="AdaptIntensity">'[3]Drop-down Menus'!$A$10:$A$14</definedName>
    <definedName name="AdaptIntensityRisks">#REF!</definedName>
    <definedName name="AdaptSectors">'[3]Drop-down Menus'!$I$4:$I$11</definedName>
    <definedName name="AdaptSerioussness">#REF!</definedName>
    <definedName name="AdaptType">[3]Actions!#REF!</definedName>
    <definedName name="Areaofintervention_A1">[4]Categories!$B$7:$B$15</definedName>
    <definedName name="Areaofintervention_A2">[4]Categories!$B$21:$B$24</definedName>
    <definedName name="Areaofintervention_A3">[4]Categories!$B$29:$B$33</definedName>
    <definedName name="Areaofintervention_A4">[4]Categories!$B$40:$B$50</definedName>
    <definedName name="Areaofintervention_A5">[4]Categories!$B$54:$B$60</definedName>
    <definedName name="Areaofintervention_A6">[4]Categories!$B$65:$B$68</definedName>
    <definedName name="Areaofintervention_A7">[4]Categories!$B$75:$B$79</definedName>
    <definedName name="AreaofinterventionA6">#REF!</definedName>
    <definedName name="AreaofinterventionA66">#REF!</definedName>
    <definedName name="B">extra!$A$66:$A$75</definedName>
    <definedName name="barriers">extra!$A$215:$A$218</definedName>
    <definedName name="base" localSheetId="2">[5]extra!$A$44:$A$69</definedName>
    <definedName name="base">extra!$A$78:$A$103</definedName>
    <definedName name="base2013">[4]extra!$A$40:$A$63</definedName>
    <definedName name="base2014">[4]extra!$A$40:$A$64</definedName>
    <definedName name="base2016">[4]extra!$A$40:$A$66</definedName>
    <definedName name="Base2020">extra!$A$78:$A$106</definedName>
    <definedName name="Base2030">extra!$B$78:$B$114</definedName>
    <definedName name="Baselong">extra!$C$78:$C$119</definedName>
    <definedName name="BAUCh1">#REF!</definedName>
    <definedName name="BAUCh11">#REF!</definedName>
    <definedName name="BAUCh2">#REF!</definedName>
    <definedName name="BEIB1">#REF!</definedName>
    <definedName name="BEIB10">#REF!</definedName>
    <definedName name="BEIB2">#REF!</definedName>
    <definedName name="BEIB3">#REF!</definedName>
    <definedName name="BEIB4">#REF!</definedName>
    <definedName name="BEIB5">#REF!</definedName>
    <definedName name="BEIB6">#REF!</definedName>
    <definedName name="BEIB7">#REF!</definedName>
    <definedName name="BEIB8">#REF!</definedName>
    <definedName name="BEIB9">#REF!</definedName>
    <definedName name="BEIBall">#REF!</definedName>
    <definedName name="BEICh1">#REF!</definedName>
    <definedName name="BEICh2">#REF!</definedName>
    <definedName name="BEICh3">#REF!</definedName>
    <definedName name="BEICh4">#REF!</definedName>
    <definedName name="BEIs">extra!$B$127:$B$157</definedName>
    <definedName name="boe">Categories!$R$5:$R$6</definedName>
    <definedName name="build_p">Categories!$I$7:$I$18</definedName>
    <definedName name="buildings">Categories!$B$7:$B$15</definedName>
    <definedName name="ChangeLevel" localSheetId="2">#REF!</definedName>
    <definedName name="ChangeLevel" localSheetId="4">#REF!</definedName>
    <definedName name="ChangeLevel" localSheetId="0">'Risks &amp; Vulnerabilities'!#REF!</definedName>
    <definedName name="ChangeLevel">#REF!</definedName>
    <definedName name="citizens">#REF!</definedName>
    <definedName name="countrylist">[4]extra!$D$144:$D$196</definedName>
    <definedName name="Dates">[1]Feuil1!$D$2:$D$34</definedName>
    <definedName name="day" localSheetId="2">[5]extra!$E$44:$E$74</definedName>
    <definedName name="day">[6]extra!$F$77:$F$107</definedName>
    <definedName name="dayapproval">extra!$F$78:$F$108</definedName>
    <definedName name="Decision_level">#REF!</definedName>
    <definedName name="DistrictHeatingCooling">[7]Feuil1!$A$20:$A$22</definedName>
    <definedName name="EdTot">#REF!</definedName>
    <definedName name="elec">#REF!</definedName>
    <definedName name="elect_p">Categories!$I$53:$I$61</definedName>
    <definedName name="electricity">Categories!$B$53:$B$59</definedName>
    <definedName name="ElectricityProduction">[7]Feuil1!$A$14:$A$18</definedName>
    <definedName name="EURshow">#REF!</definedName>
    <definedName name="ExpectedChange" localSheetId="2">'[2]Risks &amp; Vulnerabilities'!$L$16:$L$19</definedName>
    <definedName name="ExpectedChange" localSheetId="4">'[2]Risks &amp; Vulnerabilities'!$L$16:$L$19</definedName>
    <definedName name="ExpectedChange">'Drop-down Menus'!$D$4:$D$8</definedName>
    <definedName name="FOV_Degree">'[8]FOV REF'!$B$37:$B$40</definedName>
    <definedName name="FOV_Existing">'[8]FOV REF'!$B$21:$B$23</definedName>
    <definedName name="FOV_Factors">'[8]FOV REF'!$F$96:$F$121</definedName>
    <definedName name="FOV_Influence">'[8]FOV REF'!$F$124:$F$125</definedName>
    <definedName name="FOV_Responsible">'[8]FOV REF'!$F$5:$F$12</definedName>
    <definedName name="FOV_Timeline">'[8]FOV REF'!$H$37:$H$41</definedName>
    <definedName name="FTEMshow">'[4]M-Strategy'!$Q$4</definedName>
    <definedName name="FTEshow">#REF!</definedName>
    <definedName name="HazardLevel" localSheetId="2">'[2]Risks &amp; Vulnerabilities'!$K$16:$K$19</definedName>
    <definedName name="HazardLevel" localSheetId="4">'[2]Risks &amp; Vulnerabilities'!$K$16:$K$19</definedName>
    <definedName name="HazardLevel">'Drop-down Menus'!$C$4:$C$8</definedName>
    <definedName name="heat">Categories!$B$65:$B$68</definedName>
    <definedName name="heat_p">Categories!$I$65:$I$72</definedName>
    <definedName name="Impact" localSheetId="2">#REF!</definedName>
    <definedName name="Impact" localSheetId="4">#REF!</definedName>
    <definedName name="Impact">#REF!</definedName>
    <definedName name="ImpactLevel" localSheetId="2">#REF!</definedName>
    <definedName name="ImpactLevel" localSheetId="4">#REF!</definedName>
    <definedName name="ImpactLevel">'Drop-down Menus'!$E$4:$E$8</definedName>
    <definedName name="ind">#REF!</definedName>
    <definedName name="ind_p">Categories!$I$29:$I$37</definedName>
    <definedName name="indsutry">Categories!$B$29:$B$33</definedName>
    <definedName name="industry">Categories!$B$29:$B$33</definedName>
    <definedName name="Intensity" localSheetId="2">[2]Strategy!$F$53:$F$56</definedName>
    <definedName name="Intensity" localSheetId="4">[2]Strategy!$F$53:$F$56</definedName>
    <definedName name="Intensity" localSheetId="0">#REF!</definedName>
    <definedName name="Intensity">'Drop-down Menus'!$A$10:$A$14</definedName>
    <definedName name="IntensityLevel" localSheetId="2">[3]Strategy!#REF!</definedName>
    <definedName name="IntensityLevel" localSheetId="4">[3]Strategy!#REF!</definedName>
    <definedName name="IntensityLevel">#REF!</definedName>
    <definedName name="IntensityRisks" localSheetId="2">#REF!</definedName>
    <definedName name="IntensityRisks" localSheetId="4">#REF!</definedName>
    <definedName name="IntensityRisks" localSheetId="0">'Risks &amp; Vulnerabilities'!#REF!</definedName>
    <definedName name="IntensityRisks">#REF!</definedName>
    <definedName name="InvolvementLevel" localSheetId="2">'[3]Drop-down Menus'!$A$4:$A$7</definedName>
    <definedName name="InvolvementLevel" localSheetId="4">'[3]Drop-down Menus'!$A$4:$A$7</definedName>
    <definedName name="InvolvementLevel">'Drop-down Menus'!$A$4:$A$7</definedName>
    <definedName name="Key_achievement_A">#REF!</definedName>
    <definedName name="Key_achievement_n°_1">#REF!</definedName>
    <definedName name="KeyAction" localSheetId="2">'[3]Drop-down Menus'!$D$12:$D$14</definedName>
    <definedName name="KeyAction" localSheetId="4">'[3]Drop-down Menus'!$D$12:$D$14</definedName>
    <definedName name="KeyAction">'Drop-down Menus'!$D$12:$D$14</definedName>
    <definedName name="land">#REF!</definedName>
    <definedName name="LandUsePlanning">[7]Feuil1!$A$24:$A$27</definedName>
    <definedName name="langlist">[4]extra!$A$144:$A$166</definedName>
    <definedName name="Language" localSheetId="2">'[3]Drop-down Menus'!$I$14:$I$16</definedName>
    <definedName name="Language" localSheetId="4">'[3]Drop-down Menus'!$I$14:$I$16</definedName>
    <definedName name="Language">'Drop-down Menus'!$I$19:$I$21</definedName>
    <definedName name="level">[4]extra!#REF!</definedName>
    <definedName name="level_inv">extra!$D$4:$D$6</definedName>
    <definedName name="LocCh">#REF!</definedName>
    <definedName name="LocChM">'[4]M-Strategy'!$J$4</definedName>
    <definedName name="Long_term_target_year">extra!$G$4:$G$33</definedName>
    <definedName name="mandat">'[4]BoE form'!$F$33</definedName>
    <definedName name="MEdToT">[4]MEI!$AF$4</definedName>
    <definedName name="MEI">extra!$A$127:$A$156</definedName>
    <definedName name="MEICh3">[4]MEI!$C$4</definedName>
    <definedName name="MEIs">extra!$A$127:$A$166</definedName>
    <definedName name="MEURshow">'[4]M-Strategy'!$R$4</definedName>
    <definedName name="monitoring">[4]extra!#REF!</definedName>
    <definedName name="month" localSheetId="2">[5]extra!$F$44:$F$55</definedName>
    <definedName name="month">[6]extra!$G$77:$G$88</definedName>
    <definedName name="monthapproval">extra!$G$78:$G$89</definedName>
    <definedName name="MSourceShow">'[4]M-Strategy'!$S$4</definedName>
    <definedName name="mun">#REF!</definedName>
    <definedName name="NEFEBEI">#REF!</definedName>
    <definedName name="NEFEMEI">[4]MEI!$C$138</definedName>
    <definedName name="NonEn">#REF!</definedName>
    <definedName name="OccurenceLikelihood" localSheetId="2">'[2]Risks &amp; Vulnerabilities'!$N$16:$N$19</definedName>
    <definedName name="OccurenceLikelihood" localSheetId="4">'[2]Risks &amp; Vulnerabilities'!$N$16:$N$19</definedName>
    <definedName name="OccurenceLikelihood">'Drop-down Menus'!$F$4:$F$8</definedName>
    <definedName name="option" localSheetId="2">[5]extra!$C$16:$C$19</definedName>
    <definedName name="option">[6]extra!$A$15:$A$18</definedName>
    <definedName name="option2">extra!$A$15:$A$18</definedName>
    <definedName name="options">extra!$A$15:$A$18</definedName>
    <definedName name="origin">Categories!$Q$6:$Q$9</definedName>
    <definedName name="OthChM">'[4]M-Strategy'!$K$4</definedName>
    <definedName name="other">Categories!$B$75:$B$79</definedName>
    <definedName name="other_p">Categories!$I$75:$I$78</definedName>
    <definedName name="Outcome" localSheetId="2">#REF!</definedName>
    <definedName name="Outcome" localSheetId="4">#REF!</definedName>
    <definedName name="Outcome">#REF!</definedName>
    <definedName name="PerCh2">#REF!</definedName>
    <definedName name="PI_B1">#REF!</definedName>
    <definedName name="PI_buildings">#REF!</definedName>
    <definedName name="policy">[4]extra!#REF!</definedName>
    <definedName name="Policy_buildings">[4]Categories!$J$7:$J$18</definedName>
    <definedName name="Policy_elec">[4]Categories!$J$54:$J$61</definedName>
    <definedName name="Policy_heat">[4]Categories!$J$65:$J$72</definedName>
    <definedName name="Policy_industry">[4]Categories!$J$29:$J$37</definedName>
    <definedName name="Policy_lighting">[4]Categories!$J$21:$J$26</definedName>
    <definedName name="Policy_other">[4]Categories!$J$75:$J$78</definedName>
    <definedName name="Policy_transport">[4]Categories!$J$40:$J$49</definedName>
    <definedName name="pp">#REF!</definedName>
    <definedName name="PrivCh">#REF!</definedName>
    <definedName name="PrivChM">'[4]M-Strategy'!$P$4</definedName>
    <definedName name="PubCh1M">'[4]M-Strategy'!$M$4</definedName>
    <definedName name="PubCh2M">'[4]M-Strategy'!$N$4</definedName>
    <definedName name="PubCh3M">'[4]M-Strategy'!$O$4</definedName>
    <definedName name="PubChM">'[4]M-Strategy'!$L$4</definedName>
    <definedName name="publicl_p">Categories!$I$21:$I$26</definedName>
    <definedName name="publiclight">Categories!$B$21:$B$24</definedName>
    <definedName name="PublicProcurement">[7]Feuil1!$A$29:$A$31</definedName>
    <definedName name="publight">Categories!$B$21:$B$24</definedName>
    <definedName name="redtype">extra!$A$4:$A$5</definedName>
    <definedName name="referenceyears">extra!$A$15:$A$19</definedName>
    <definedName name="regions">[4]extra!$D$144:$E$196</definedName>
    <definedName name="res">#REF!</definedName>
    <definedName name="S_Ch1">#REF!</definedName>
    <definedName name="S_Ch2">#REF!</definedName>
    <definedName name="S_Ch3">#REF!</definedName>
    <definedName name="S_Ch4">#REF!</definedName>
    <definedName name="S_Ch5">#REF!</definedName>
    <definedName name="Sectors" localSheetId="2">[2]Actions!$N$4:$N$9</definedName>
    <definedName name="Sectors" localSheetId="4">[2]Actions!$N$4:$N$9</definedName>
    <definedName name="Sectors" localSheetId="0">'Adaptation Actions'!#REF!</definedName>
    <definedName name="Sectors">'Drop-down Menus'!$I$4:$I$16</definedName>
    <definedName name="Sectors2">'Drop-down Menus'!#REF!</definedName>
    <definedName name="selectx">extra!$C$3:$C$4</definedName>
    <definedName name="selectxboe">extra!$C$5:$C$6</definedName>
    <definedName name="serioussness" localSheetId="2">#REF!</definedName>
    <definedName name="serioussness" localSheetId="4">#REF!</definedName>
    <definedName name="serioussness" localSheetId="0">'Risks &amp; Vulnerabilities'!#REF!</definedName>
    <definedName name="serioussness">#REF!</definedName>
    <definedName name="SourceShow">#REF!</definedName>
    <definedName name="status">extra!$A$8:$A$12</definedName>
    <definedName name="status1" localSheetId="2">Categories!$R$6:$R$11</definedName>
    <definedName name="status1">#REF!</definedName>
    <definedName name="target" localSheetId="2">[5]extra!$A$105:$A$134</definedName>
    <definedName name="target">extra!$A$170:$A$199</definedName>
    <definedName name="TargetYear">'Drop-down Menus'!$I$56:$I$86</definedName>
    <definedName name="ter">#REF!</definedName>
    <definedName name="time" localSheetId="2">[5]extra!$C$44:$C$54</definedName>
    <definedName name="time">extra!$D$88:$D$98</definedName>
    <definedName name="timefinal">extra!$F$4:$F$64</definedName>
    <definedName name="timeframe" localSheetId="2">[5]extra!$A$16:$A$37</definedName>
    <definedName name="timeframe" localSheetId="4">extra!$A$23:$A$44</definedName>
    <definedName name="Timeframe">'Drop-down Menus'!$G$4:$G$9</definedName>
    <definedName name="timeframefinal">extra!$D$78:$D$128</definedName>
    <definedName name="timeframefinalboe">extra!$E$78:$E$128</definedName>
    <definedName name="timestart">extra!$E$4:$E$44</definedName>
    <definedName name="timestartboe">extra!$E$132:$E$172</definedName>
    <definedName name="trans">#REF!</definedName>
    <definedName name="transp">#REF!</definedName>
    <definedName name="transp_p">Categories!$I$40:$I$49</definedName>
    <definedName name="transport">Categories!$B$40:$B$50</definedName>
    <definedName name="trasnport">Categories!$B$40:$B$50</definedName>
    <definedName name="Type" localSheetId="2">#REF!</definedName>
    <definedName name="Type" localSheetId="4">#REF!</definedName>
    <definedName name="Type" localSheetId="0">'Adaptation Actions'!#REF!</definedName>
    <definedName name="Type">'Adaptation Actions'!#REF!</definedName>
    <definedName name="Vulnerability" localSheetId="2">#REF!</definedName>
    <definedName name="Vulnerability" localSheetId="4">#REF!</definedName>
    <definedName name="Vulnerability">#REF!</definedName>
    <definedName name="WorkingWithCitizens">[7]Feuil1!$A$33:$A$37</definedName>
    <definedName name="year" localSheetId="2">[5]extra!$G$44:$G$55</definedName>
    <definedName name="year" localSheetId="4">extra!$H$82:$H$93</definedName>
    <definedName name="Year">'Drop-down Menus'!$I$24:$I$86</definedName>
    <definedName name="Year2">'Drop-down Menus'!$I$89:$I$151</definedName>
    <definedName name="Year3">'[9]Drop-down Menus'!$I$89:$I$150</definedName>
    <definedName name="yearpproval">extra!$H$78:$H$118</definedName>
    <definedName name="YesNo" localSheetId="2">'[3]Drop-down Menus'!$C$12:$C$14</definedName>
    <definedName name="YesNo" localSheetId="4">'[3]Drop-down Menus'!$C$12:$C$14</definedName>
    <definedName name="YesNo">'Drop-down Menus'!$C$12:$C$14</definedName>
    <definedName name="_xlnm.Print_Titles" localSheetId="1">'Adaptation Actions'!$1:$5</definedName>
    <definedName name="_xlnm.Print_Titles" localSheetId="0">'Risks &amp; Vulnerabilities'!$1:$5</definedName>
    <definedName name="_xlnm.Print_Area" localSheetId="1">'Adaptation Actions'!$A$1:$O$53</definedName>
    <definedName name="_xlnm.Print_Area" localSheetId="2">Categories!$A$4:$Q$79</definedName>
    <definedName name="_xlnm.Print_Area" localSheetId="0">'Risks &amp; Vulnerabilities'!$A$1:$J$55</definedName>
  </definedNames>
  <calcPr calcId="144525"/>
</workbook>
</file>

<file path=xl/calcChain.xml><?xml version="1.0" encoding="utf-8"?>
<calcChain xmlns="http://schemas.openxmlformats.org/spreadsheetml/2006/main">
  <c r="H18" i="9" l="1"/>
</calcChain>
</file>

<file path=xl/sharedStrings.xml><?xml version="1.0" encoding="utf-8"?>
<sst xmlns="http://schemas.openxmlformats.org/spreadsheetml/2006/main" count="854" uniqueCount="534">
  <si>
    <t>[dd/mm/yy]</t>
  </si>
  <si>
    <t>Strategy</t>
  </si>
  <si>
    <t>Local authority</t>
  </si>
  <si>
    <t>Land Use Planning</t>
  </si>
  <si>
    <t>Adaptation Actions</t>
  </si>
  <si>
    <t>Actions</t>
  </si>
  <si>
    <t>Little</t>
  </si>
  <si>
    <t>Low</t>
  </si>
  <si>
    <t>Moderate</t>
  </si>
  <si>
    <t>High</t>
  </si>
  <si>
    <t>Possible</t>
  </si>
  <si>
    <t>Short-term</t>
  </si>
  <si>
    <t>Medium-term</t>
  </si>
  <si>
    <t>Long-term</t>
  </si>
  <si>
    <t>Increase</t>
  </si>
  <si>
    <t>Decrease</t>
  </si>
  <si>
    <t>Not known</t>
  </si>
  <si>
    <t>No change</t>
  </si>
  <si>
    <t>Current</t>
  </si>
  <si>
    <t>Climate Change Risks and Vulnerabilities</t>
  </si>
  <si>
    <t>Sectors</t>
  </si>
  <si>
    <t>C</t>
  </si>
  <si>
    <t>B</t>
  </si>
  <si>
    <t>A</t>
  </si>
  <si>
    <t>Timeframe</t>
  </si>
  <si>
    <t>Environment &amp; Biodiversity</t>
  </si>
  <si>
    <t>Not Known</t>
  </si>
  <si>
    <t>Hazard risk level</t>
  </si>
  <si>
    <t>Expected change</t>
  </si>
  <si>
    <t>Impact level</t>
  </si>
  <si>
    <t>Occurrence likelihood</t>
  </si>
  <si>
    <t>Language</t>
  </si>
  <si>
    <t>Agriculture &amp; Forestry</t>
  </si>
  <si>
    <t>1)</t>
  </si>
  <si>
    <t>2)</t>
  </si>
  <si>
    <t>3)</t>
  </si>
  <si>
    <t>4)</t>
  </si>
  <si>
    <r>
      <rPr>
        <b/>
        <sz val="14"/>
        <color indexed="9"/>
        <rFont val="Wingdings"/>
        <charset val="2"/>
      </rPr>
      <t>y</t>
    </r>
    <r>
      <rPr>
        <b/>
        <sz val="10"/>
        <color indexed="9"/>
        <rFont val="Tahoma"/>
        <family val="2"/>
      </rPr>
      <t xml:space="preserve"> </t>
    </r>
    <r>
      <rPr>
        <b/>
        <sz val="12"/>
        <color indexed="9"/>
        <rFont val="Arial"/>
        <family val="2"/>
      </rPr>
      <t>HOME</t>
    </r>
  </si>
  <si>
    <r>
      <rPr>
        <b/>
        <sz val="12"/>
        <color indexed="9"/>
        <rFont val="Arial"/>
        <family val="2"/>
      </rPr>
      <t xml:space="preserve">BACK </t>
    </r>
    <r>
      <rPr>
        <b/>
        <sz val="14"/>
        <color indexed="9"/>
        <rFont val="Wingdings"/>
        <charset val="2"/>
      </rPr>
      <t>Û</t>
    </r>
  </si>
  <si>
    <t>Year</t>
  </si>
  <si>
    <t>Level of involvement</t>
  </si>
  <si>
    <t>Intensity</t>
  </si>
  <si>
    <t>Risks &amp; Vulnerabilities</t>
  </si>
  <si>
    <t>Unlikely</t>
  </si>
  <si>
    <t>Likely</t>
  </si>
  <si>
    <t>Implementation Status</t>
  </si>
  <si>
    <t>Drop-down menus</t>
  </si>
  <si>
    <t>Key Action</t>
  </si>
  <si>
    <t>Yes/No Questions</t>
  </si>
  <si>
    <t>Medium</t>
  </si>
  <si>
    <t>Fair</t>
  </si>
  <si>
    <t>Strong</t>
  </si>
  <si>
    <t>Not applicable</t>
  </si>
  <si>
    <t>Not started</t>
  </si>
  <si>
    <t>[Drop-Down]</t>
  </si>
  <si>
    <t>☼</t>
  </si>
  <si>
    <t>[Please select]</t>
  </si>
  <si>
    <t>×</t>
  </si>
  <si>
    <t>[√/×]</t>
  </si>
  <si>
    <t>√</t>
  </si>
  <si>
    <t>English</t>
  </si>
  <si>
    <t>National Language</t>
  </si>
  <si>
    <t>Other</t>
  </si>
  <si>
    <t>Ongoing</t>
  </si>
  <si>
    <t>Completed</t>
  </si>
  <si>
    <t>Cancelled</t>
  </si>
  <si>
    <t>Target year</t>
  </si>
  <si>
    <t>Time period</t>
  </si>
  <si>
    <t>Industry</t>
  </si>
  <si>
    <t>Photovoltaics</t>
  </si>
  <si>
    <t>Waste</t>
  </si>
  <si>
    <t>BEI (option 1)</t>
  </si>
  <si>
    <t>Origin of the action</t>
  </si>
  <si>
    <t>ê</t>
  </si>
  <si>
    <t>Transport</t>
  </si>
  <si>
    <t>Categories</t>
  </si>
  <si>
    <t>AREA OF INTERVENTION</t>
  </si>
  <si>
    <t>POLICY INSTRUMENT</t>
  </si>
  <si>
    <t>BoE</t>
  </si>
  <si>
    <t>A1</t>
  </si>
  <si>
    <t>Municipal - Residential - Tertiary Buildings</t>
  </si>
  <si>
    <t>B1</t>
  </si>
  <si>
    <t>Buildings</t>
  </si>
  <si>
    <t>C1</t>
  </si>
  <si>
    <t>A11</t>
  </si>
  <si>
    <t>Building envelope</t>
  </si>
  <si>
    <t>B11</t>
  </si>
  <si>
    <t>Awareness raising / training</t>
  </si>
  <si>
    <t>C2</t>
  </si>
  <si>
    <t>Covenant Territorial Coordiantor</t>
  </si>
  <si>
    <t>A12</t>
  </si>
  <si>
    <t>Renewable energy for space heating and hot water</t>
  </si>
  <si>
    <t>B12</t>
  </si>
  <si>
    <t>Energy management</t>
  </si>
  <si>
    <t>C3</t>
  </si>
  <si>
    <t>Other (national, regional,…)</t>
  </si>
  <si>
    <t>A13</t>
  </si>
  <si>
    <t>Energy efficiency in space heating and hot water</t>
  </si>
  <si>
    <t>B13</t>
  </si>
  <si>
    <t xml:space="preserve">Energy certification / labelling </t>
  </si>
  <si>
    <t>C4</t>
  </si>
  <si>
    <t>Not possible to say</t>
  </si>
  <si>
    <t>A14</t>
  </si>
  <si>
    <t>Energy efficient lighting systems</t>
  </si>
  <si>
    <t>B14</t>
  </si>
  <si>
    <t>Energy suppliers obligations</t>
  </si>
  <si>
    <t>A15</t>
  </si>
  <si>
    <t>Energy efficient electrical appliances</t>
  </si>
  <si>
    <t>B15</t>
  </si>
  <si>
    <t>Energy / carbon taxes</t>
  </si>
  <si>
    <t>A16</t>
  </si>
  <si>
    <t>Integrated action (all above)</t>
  </si>
  <si>
    <t>B16</t>
  </si>
  <si>
    <t>Grants and subsidies</t>
  </si>
  <si>
    <t>A17</t>
  </si>
  <si>
    <t>Information and Communication Technologies</t>
  </si>
  <si>
    <t>B17</t>
  </si>
  <si>
    <t>Third party financing. PPP</t>
  </si>
  <si>
    <t>A18</t>
  </si>
  <si>
    <t>Behavioural changes</t>
  </si>
  <si>
    <t>B18</t>
  </si>
  <si>
    <t>Public procurement</t>
  </si>
  <si>
    <t>A19</t>
  </si>
  <si>
    <t>B19</t>
  </si>
  <si>
    <t>Building standards</t>
  </si>
  <si>
    <t>B110</t>
  </si>
  <si>
    <t>Land use planning regulation</t>
  </si>
  <si>
    <t>B111</t>
  </si>
  <si>
    <t>B112</t>
  </si>
  <si>
    <t>A2</t>
  </si>
  <si>
    <t>Public Lighting</t>
  </si>
  <si>
    <t>B2</t>
  </si>
  <si>
    <t>A21</t>
  </si>
  <si>
    <t xml:space="preserve">Energy efficiency </t>
  </si>
  <si>
    <t>B21</t>
  </si>
  <si>
    <t>A23</t>
  </si>
  <si>
    <t>Integrated renewable power</t>
  </si>
  <si>
    <t>B22</t>
  </si>
  <si>
    <t>A24</t>
  </si>
  <si>
    <t>B23</t>
  </si>
  <si>
    <t>A25</t>
  </si>
  <si>
    <t>B24</t>
  </si>
  <si>
    <t>B25</t>
  </si>
  <si>
    <t>B26</t>
  </si>
  <si>
    <t>A3</t>
  </si>
  <si>
    <t xml:space="preserve">Industry </t>
  </si>
  <si>
    <t>B3</t>
  </si>
  <si>
    <t>A31</t>
  </si>
  <si>
    <t xml:space="preserve">     Energy efficiency in industrial processes</t>
  </si>
  <si>
    <t>B31</t>
  </si>
  <si>
    <t>A32</t>
  </si>
  <si>
    <t xml:space="preserve">     Energy efficiency in buildings</t>
  </si>
  <si>
    <t>B32</t>
  </si>
  <si>
    <t>A33</t>
  </si>
  <si>
    <t xml:space="preserve">     Renewable energy </t>
  </si>
  <si>
    <t>B33</t>
  </si>
  <si>
    <t>A34</t>
  </si>
  <si>
    <t xml:space="preserve">     Information and Communication Technologies</t>
  </si>
  <si>
    <t>B34</t>
  </si>
  <si>
    <t>Energy performance standards</t>
  </si>
  <si>
    <t>A35</t>
  </si>
  <si>
    <t xml:space="preserve">     Other</t>
  </si>
  <si>
    <t>B35</t>
  </si>
  <si>
    <t>B36</t>
  </si>
  <si>
    <t>B37</t>
  </si>
  <si>
    <t>B38</t>
  </si>
  <si>
    <t>B39</t>
  </si>
  <si>
    <t>A4</t>
  </si>
  <si>
    <t>Municipal - Public - Private Transport</t>
  </si>
  <si>
    <t>B4</t>
  </si>
  <si>
    <t>A41</t>
  </si>
  <si>
    <t>Cleaner/efficient vehicles</t>
  </si>
  <si>
    <t>B41</t>
  </si>
  <si>
    <t>Awareness raising/training</t>
  </si>
  <si>
    <t>A42</t>
  </si>
  <si>
    <t>Electric vehicles (incl. infrastructure)</t>
  </si>
  <si>
    <t>B42</t>
  </si>
  <si>
    <t>Integrated ticketing and charging</t>
  </si>
  <si>
    <t>A43</t>
  </si>
  <si>
    <t>Modal shift to public transport</t>
  </si>
  <si>
    <t>B43</t>
  </si>
  <si>
    <t>A44</t>
  </si>
  <si>
    <t xml:space="preserve">Modal shift to walking &amp; cycling </t>
  </si>
  <si>
    <t>B44</t>
  </si>
  <si>
    <t>Road pricing</t>
  </si>
  <si>
    <t>A45</t>
  </si>
  <si>
    <t>Car sharing/pooling</t>
  </si>
  <si>
    <t>B45</t>
  </si>
  <si>
    <t>A46</t>
  </si>
  <si>
    <t>Improvement of logistics and urban freight transport</t>
  </si>
  <si>
    <t>B46</t>
  </si>
  <si>
    <t>Transport / mobility planning regulation</t>
  </si>
  <si>
    <t>A47</t>
  </si>
  <si>
    <t>Road network optimisation</t>
  </si>
  <si>
    <t>B47</t>
  </si>
  <si>
    <t>A48</t>
  </si>
  <si>
    <t>Mixed use development and sprawl containment</t>
  </si>
  <si>
    <t>B48</t>
  </si>
  <si>
    <t>Voluntary agreements with stakeholders</t>
  </si>
  <si>
    <t>A49</t>
  </si>
  <si>
    <t>B49</t>
  </si>
  <si>
    <t>A410</t>
  </si>
  <si>
    <t>Eco-driving</t>
  </si>
  <si>
    <t>B410</t>
  </si>
  <si>
    <t>A411</t>
  </si>
  <si>
    <t>A5</t>
  </si>
  <si>
    <t>Local Electricity Production</t>
  </si>
  <si>
    <t>B5</t>
  </si>
  <si>
    <t>A51</t>
  </si>
  <si>
    <t>Hydroelectric power</t>
  </si>
  <si>
    <t>B51</t>
  </si>
  <si>
    <t>A52</t>
  </si>
  <si>
    <t>Wind power</t>
  </si>
  <si>
    <t>B52</t>
  </si>
  <si>
    <t xml:space="preserve">Energy suppliers obligations </t>
  </si>
  <si>
    <t>A53</t>
  </si>
  <si>
    <t>B53</t>
  </si>
  <si>
    <t>A54</t>
  </si>
  <si>
    <t>Biomass power plant</t>
  </si>
  <si>
    <t>B54</t>
  </si>
  <si>
    <t>A55</t>
  </si>
  <si>
    <t>Combined Heat and Power</t>
  </si>
  <si>
    <t>B55</t>
  </si>
  <si>
    <t>A56</t>
  </si>
  <si>
    <t>Smart grids</t>
  </si>
  <si>
    <t>B56</t>
  </si>
  <si>
    <t>A57</t>
  </si>
  <si>
    <t>B57</t>
  </si>
  <si>
    <t>Land use planning</t>
  </si>
  <si>
    <t>B58</t>
  </si>
  <si>
    <t>B59</t>
  </si>
  <si>
    <t>A6</t>
  </si>
  <si>
    <t>Local heat/cold Production</t>
  </si>
  <si>
    <t>B6</t>
  </si>
  <si>
    <t>A61</t>
  </si>
  <si>
    <t>B61</t>
  </si>
  <si>
    <t>A62</t>
  </si>
  <si>
    <t>B62</t>
  </si>
  <si>
    <t>A63</t>
  </si>
  <si>
    <t>District heating/cooling network (new, expansion, refurbishment)</t>
  </si>
  <si>
    <t>B63</t>
  </si>
  <si>
    <t>A64</t>
  </si>
  <si>
    <t>B64</t>
  </si>
  <si>
    <t>B65</t>
  </si>
  <si>
    <t>B66</t>
  </si>
  <si>
    <t>B67</t>
  </si>
  <si>
    <t>B68</t>
  </si>
  <si>
    <t>A7</t>
  </si>
  <si>
    <t>B7</t>
  </si>
  <si>
    <t>A71</t>
  </si>
  <si>
    <t>Urban regeneration</t>
  </si>
  <si>
    <t>B71</t>
  </si>
  <si>
    <t>A72</t>
  </si>
  <si>
    <t>Waste &amp; wastewater management</t>
  </si>
  <si>
    <t>B72</t>
  </si>
  <si>
    <t>A73</t>
  </si>
  <si>
    <t>Tree planting in urban areas</t>
  </si>
  <si>
    <t>B73</t>
  </si>
  <si>
    <t>A74</t>
  </si>
  <si>
    <t>Agriculture and forestry related</t>
  </si>
  <si>
    <t>B74</t>
  </si>
  <si>
    <t>A75</t>
  </si>
  <si>
    <t>Reduction type</t>
  </si>
  <si>
    <t>x</t>
  </si>
  <si>
    <t>absolute</t>
  </si>
  <si>
    <t>per capita</t>
  </si>
  <si>
    <t>Option</t>
  </si>
  <si>
    <t>MEI 1 (option 2)</t>
  </si>
  <si>
    <t>MEI 2 (option 2)</t>
  </si>
  <si>
    <t>MEI 3 (option 2)</t>
  </si>
  <si>
    <t>Base year 2020</t>
  </si>
  <si>
    <t>Base year 2030</t>
  </si>
  <si>
    <t>Base year other</t>
  </si>
  <si>
    <t>Day</t>
  </si>
  <si>
    <t>Month</t>
  </si>
  <si>
    <t>January</t>
  </si>
  <si>
    <t>February</t>
  </si>
  <si>
    <t>March</t>
  </si>
  <si>
    <t>April</t>
  </si>
  <si>
    <t>May</t>
  </si>
  <si>
    <t>June</t>
  </si>
  <si>
    <t>July</t>
  </si>
  <si>
    <t>August</t>
  </si>
  <si>
    <t>September</t>
  </si>
  <si>
    <t>October</t>
  </si>
  <si>
    <t>November</t>
  </si>
  <si>
    <t>December</t>
  </si>
  <si>
    <t>BAU 2020</t>
  </si>
  <si>
    <t>BAU 2030</t>
  </si>
  <si>
    <t>BAU</t>
  </si>
  <si>
    <t>Monitoring emission year</t>
  </si>
  <si>
    <t>Barriers Implementation</t>
  </si>
  <si>
    <t>District heating/cooling plant</t>
  </si>
  <si>
    <t>Postponed</t>
  </si>
  <si>
    <t>New</t>
  </si>
  <si>
    <t>Status of implementation</t>
  </si>
  <si>
    <t>BAU (option 3)</t>
  </si>
  <si>
    <t>Time period - Start</t>
  </si>
  <si>
    <t>Time period - Final</t>
  </si>
  <si>
    <t>Baseline emission year</t>
  </si>
  <si>
    <t>Energy</t>
  </si>
  <si>
    <t>Water</t>
  </si>
  <si>
    <t>Health</t>
  </si>
  <si>
    <t>Civil Protection &amp; Emergency</t>
  </si>
  <si>
    <t>Tourism</t>
  </si>
  <si>
    <t>Timeframe (without "not known")</t>
  </si>
  <si>
    <r>
      <t xml:space="preserve">BACK </t>
    </r>
    <r>
      <rPr>
        <b/>
        <sz val="14"/>
        <color indexed="9"/>
        <rFont val="Wingdings"/>
        <charset val="2"/>
      </rPr>
      <t>Û</t>
    </r>
  </si>
  <si>
    <r>
      <rPr>
        <b/>
        <sz val="14"/>
        <color indexed="9"/>
        <rFont val="Wingdings"/>
        <charset val="2"/>
      </rPr>
      <t>Ü</t>
    </r>
    <r>
      <rPr>
        <b/>
        <sz val="12"/>
        <color indexed="9"/>
        <rFont val="Arial"/>
        <family val="2"/>
      </rPr>
      <t xml:space="preserve"> NEXT</t>
    </r>
  </si>
  <si>
    <t>Long term target year</t>
  </si>
  <si>
    <r>
      <t xml:space="preserve">Риск климатических изменений и оценка уязвимости </t>
    </r>
    <r>
      <rPr>
        <u val="double"/>
        <sz val="11"/>
        <rFont val="Arial"/>
        <family val="2"/>
      </rPr>
      <t/>
    </r>
  </si>
  <si>
    <t>Наименование</t>
  </si>
  <si>
    <t>Авторы</t>
  </si>
  <si>
    <t>Год</t>
  </si>
  <si>
    <t>Описание</t>
  </si>
  <si>
    <t>Географическая граница</t>
  </si>
  <si>
    <t>Методы и источники</t>
  </si>
  <si>
    <t>Опубликовать?</t>
  </si>
  <si>
    <t>Территория города</t>
  </si>
  <si>
    <r>
      <rPr>
        <sz val="11"/>
        <color indexed="55"/>
        <rFont val="Webdings"/>
        <family val="1"/>
        <charset val="2"/>
      </rPr>
      <t>i</t>
    </r>
    <r>
      <rPr>
        <sz val="11"/>
        <color indexed="55"/>
        <rFont val="Arial"/>
        <family val="2"/>
      </rPr>
      <t xml:space="preserve"> </t>
    </r>
    <r>
      <rPr>
        <sz val="8"/>
        <color indexed="55"/>
        <rFont val="Arial"/>
        <family val="2"/>
      </rPr>
      <t>Добавляйте столько строк, сколько необходимо</t>
    </r>
  </si>
  <si>
    <r>
      <rPr>
        <sz val="11"/>
        <color indexed="55"/>
        <rFont val="Webdings"/>
        <family val="1"/>
        <charset val="2"/>
      </rPr>
      <t></t>
    </r>
    <r>
      <rPr>
        <sz val="8"/>
        <color indexed="55"/>
        <rFont val="Arial"/>
        <family val="2"/>
      </rPr>
      <t xml:space="preserve">Кликните сюда для отправки данных по адресу </t>
    </r>
    <r>
      <rPr>
        <u/>
        <sz val="8"/>
        <color indexed="55"/>
        <rFont val="Arial"/>
        <family val="2"/>
      </rPr>
      <t>helpdesk@mayors-adapt.eu</t>
    </r>
    <r>
      <rPr>
        <sz val="8"/>
        <color indexed="55"/>
        <rFont val="Arial"/>
        <family val="2"/>
      </rPr>
      <t xml:space="preserve"> - они станут доступными для просмотра на вашей странице на сайте Соглашения Мэров</t>
    </r>
  </si>
  <si>
    <t>Климатические угрозы, с которыми сталкиваются ваши местные власти или которые характерны для вашего региона</t>
  </si>
  <si>
    <t>&lt;&lt; Текущие угрозы &gt;&gt;</t>
  </si>
  <si>
    <t>&lt;&lt;   Ожидаемые угрозы   &gt;&gt;</t>
  </si>
  <si>
    <t>Тип климатических рисков</t>
  </si>
  <si>
    <t>Текущий уровень угрозы</t>
  </si>
  <si>
    <t>Ожидаемое изменение в интенсивности</t>
  </si>
  <si>
    <t>Ожидаемое изменение в частоте</t>
  </si>
  <si>
    <t>Временные рамки</t>
  </si>
  <si>
    <t>Индикаторы</t>
  </si>
  <si>
    <t xml:space="preserve"> Экстремальная жара</t>
  </si>
  <si>
    <t>Экстремальный холод</t>
  </si>
  <si>
    <t>Экстремальные осадки</t>
  </si>
  <si>
    <t>Наводнения</t>
  </si>
  <si>
    <t>Поднятие уровня моря</t>
  </si>
  <si>
    <t>Засухи</t>
  </si>
  <si>
    <t>Ураганы</t>
  </si>
  <si>
    <t>Оползни</t>
  </si>
  <si>
    <t>Лесные пожары</t>
  </si>
  <si>
    <t>Иное</t>
  </si>
  <si>
    <t>[пожалуйста уточните]</t>
  </si>
  <si>
    <t>Уязвимости ваших местных властей или региона</t>
  </si>
  <si>
    <t>Тип уязвимости</t>
  </si>
  <si>
    <t>Описание уязвимости</t>
  </si>
  <si>
    <t>Индиакторы</t>
  </si>
  <si>
    <t>Социально-экономический:</t>
  </si>
  <si>
    <t>Физический и природный:</t>
  </si>
  <si>
    <r>
      <rPr>
        <sz val="11"/>
        <color indexed="55"/>
        <rFont val="Webdings"/>
        <family val="1"/>
        <charset val="2"/>
      </rPr>
      <t>i</t>
    </r>
    <r>
      <rPr>
        <sz val="8"/>
        <color indexed="55"/>
        <rFont val="Arial"/>
        <family val="2"/>
      </rPr>
      <t xml:space="preserve"> Нажмите сюда, что увидеть примеры индикаторов</t>
    </r>
  </si>
  <si>
    <r>
      <rPr>
        <sz val="11"/>
        <color indexed="55"/>
        <rFont val="Webdings"/>
        <family val="1"/>
        <charset val="2"/>
      </rPr>
      <t>i</t>
    </r>
    <r>
      <rPr>
        <sz val="11"/>
        <color indexed="55"/>
        <rFont val="Arial"/>
        <family val="2"/>
      </rPr>
      <t xml:space="preserve"> </t>
    </r>
    <r>
      <rPr>
        <sz val="8"/>
        <color indexed="55"/>
        <rFont val="Arial"/>
        <family val="2"/>
      </rPr>
      <t>Спрячьте ряды, которые нетипичны для вашего города</t>
    </r>
  </si>
  <si>
    <r>
      <rPr>
        <sz val="11"/>
        <color indexed="55"/>
        <rFont val="Webdings"/>
        <family val="1"/>
        <charset val="2"/>
      </rPr>
      <t>i</t>
    </r>
    <r>
      <rPr>
        <sz val="8"/>
        <color indexed="55"/>
        <rFont val="Arial"/>
        <family val="2"/>
      </rPr>
      <t xml:space="preserve"> Заполняются только те разделы, которые характерны для вашего города (района)</t>
    </r>
  </si>
  <si>
    <r>
      <rPr>
        <sz val="11"/>
        <color indexed="55"/>
        <rFont val="Webdings"/>
        <family val="1"/>
        <charset val="2"/>
      </rPr>
      <t>i</t>
    </r>
    <r>
      <rPr>
        <sz val="8"/>
        <color indexed="55"/>
        <rFont val="Arial"/>
        <family val="2"/>
      </rPr>
      <t xml:space="preserve"> Нажмите сюда, чтобы увидеть примеры индикаторов</t>
    </r>
  </si>
  <si>
    <t>Ожидаемое влияние на ваши местные власти и регион</t>
  </si>
  <si>
    <t>Сектор</t>
  </si>
  <si>
    <t>Ожидаемое влияние</t>
  </si>
  <si>
    <t>Вероятность</t>
  </si>
  <si>
    <t>Ожидаемый уровень воздействия</t>
  </si>
  <si>
    <t>Здания и сооружения</t>
  </si>
  <si>
    <t>Транспорт</t>
  </si>
  <si>
    <t>Энергетика</t>
  </si>
  <si>
    <t>Водоснабжение</t>
  </si>
  <si>
    <t>ТБО</t>
  </si>
  <si>
    <t>Планирование использования земельных угодий</t>
  </si>
  <si>
    <t>Сельское и лесное хозяйство</t>
  </si>
  <si>
    <t>Окружающая среда и биоразнообразие</t>
  </si>
  <si>
    <t>Здравоохранение</t>
  </si>
  <si>
    <t>Гражданская защита и ЧС</t>
  </si>
  <si>
    <t>Туризм</t>
  </si>
  <si>
    <t>[пожалуйста укажите]</t>
  </si>
  <si>
    <r>
      <rPr>
        <sz val="11"/>
        <color indexed="55"/>
        <rFont val="Webdings"/>
        <family val="1"/>
        <charset val="2"/>
      </rPr>
      <t>i</t>
    </r>
    <r>
      <rPr>
        <sz val="8"/>
        <color indexed="55"/>
        <rFont val="Arial"/>
        <family val="2"/>
      </rPr>
      <t xml:space="preserve"> Заполняются только те разделы, которые характерны для вашего района (города)</t>
    </r>
  </si>
  <si>
    <t>Повреждение исторических зданий или части новых зданий</t>
  </si>
  <si>
    <t>Повреждение инфраструктуры</t>
  </si>
  <si>
    <t>Повышение потребления электроэнергии в летний период</t>
  </si>
  <si>
    <t>Засуха, нехватка воды, экстремальные осадки</t>
  </si>
  <si>
    <t>Снижение биоразнообразия</t>
  </si>
  <si>
    <t>Влияние жары на группы риска</t>
  </si>
  <si>
    <t>Обновление планов гражданской защиты и регирования на ЧС</t>
  </si>
  <si>
    <r>
      <rPr>
        <sz val="11"/>
        <color indexed="23"/>
        <rFont val="Webdings"/>
        <family val="1"/>
        <charset val="2"/>
      </rPr>
      <t>i</t>
    </r>
    <r>
      <rPr>
        <sz val="11"/>
        <color indexed="23"/>
        <rFont val="Arial"/>
        <family val="2"/>
      </rPr>
      <t xml:space="preserve"> </t>
    </r>
    <r>
      <rPr>
        <sz val="8"/>
        <color indexed="23"/>
        <rFont val="Arial"/>
        <family val="2"/>
      </rPr>
      <t>При необходимости добавляйте столько строк, сколько посчитаете нужным</t>
    </r>
  </si>
  <si>
    <r>
      <rPr>
        <sz val="12"/>
        <color indexed="23"/>
        <rFont val="Webdings"/>
        <family val="1"/>
        <charset val="2"/>
      </rPr>
      <t></t>
    </r>
    <r>
      <rPr>
        <sz val="8"/>
        <color indexed="23"/>
        <rFont val="Arial"/>
        <family val="2"/>
      </rPr>
      <t xml:space="preserve"> Отправьте ваш адаптационный план и иные документы на электронный адрес </t>
    </r>
    <r>
      <rPr>
        <u/>
        <sz val="8"/>
        <color indexed="23"/>
        <rFont val="Arial"/>
        <family val="2"/>
      </rPr>
      <t>helpdesk@mayors-adapt.eu</t>
    </r>
    <r>
      <rPr>
        <sz val="8"/>
        <color indexed="23"/>
        <rFont val="Arial"/>
        <family val="2"/>
      </rPr>
      <t>.</t>
    </r>
  </si>
  <si>
    <t>Адаптационные мероприятия, содержащиеся в других документах:</t>
  </si>
  <si>
    <t>Адаптационные мероприятия</t>
  </si>
  <si>
    <r>
      <rPr>
        <sz val="12"/>
        <color indexed="23"/>
        <rFont val="Webdings"/>
        <family val="1"/>
        <charset val="2"/>
      </rPr>
      <t>i</t>
    </r>
    <r>
      <rPr>
        <sz val="8"/>
        <color indexed="23"/>
        <rFont val="Arial"/>
        <family val="2"/>
      </rPr>
      <t xml:space="preserve"> Перечислите в таблице ниже ваши адаптационные мероприятия.  Они могут быть как мягкими так и жесткими и содержаться в разных документах.</t>
    </r>
  </si>
  <si>
    <r>
      <t>Наименование</t>
    </r>
    <r>
      <rPr>
        <b/>
        <sz val="8"/>
        <color indexed="9"/>
        <rFont val="Arial"/>
        <family val="2"/>
      </rPr>
      <t xml:space="preserve">
</t>
    </r>
    <r>
      <rPr>
        <sz val="8"/>
        <color indexed="9"/>
        <rFont val="Arial"/>
        <family val="2"/>
      </rPr>
      <t>(макс. 120 символов)</t>
    </r>
  </si>
  <si>
    <r>
      <t>Краткое описание</t>
    </r>
    <r>
      <rPr>
        <b/>
        <sz val="8"/>
        <color indexed="9"/>
        <rFont val="Arial"/>
        <family val="2"/>
      </rPr>
      <t xml:space="preserve">
</t>
    </r>
    <r>
      <rPr>
        <sz val="8"/>
        <color indexed="9"/>
        <rFont val="Arial"/>
        <family val="2"/>
      </rPr>
      <t>(макс. 300 символов)</t>
    </r>
  </si>
  <si>
    <t>Исполнитель</t>
  </si>
  <si>
    <t>Сроки реализации</t>
  </si>
  <si>
    <t>Начало</t>
  </si>
  <si>
    <t>Конец</t>
  </si>
  <si>
    <t>Статус реализации</t>
  </si>
  <si>
    <t>Затрагивает митигацию?</t>
  </si>
  <si>
    <t>Является ли мероприятие ключевым?</t>
  </si>
  <si>
    <r>
      <t>&lt;&lt; Поля заполняются только для Ключевых мероприятий</t>
    </r>
    <r>
      <rPr>
        <b/>
        <sz val="10"/>
        <color indexed="56"/>
        <rFont val="Arial"/>
        <family val="2"/>
      </rPr>
      <t xml:space="preserve"> &gt;&gt;</t>
    </r>
  </si>
  <si>
    <t>Вовлеченные заинтересованные стороны</t>
  </si>
  <si>
    <t>Риски и/или уязвимости</t>
  </si>
  <si>
    <r>
      <t>Достигнутые результаты</t>
    </r>
    <r>
      <rPr>
        <sz val="8"/>
        <color indexed="9"/>
        <rFont val="Arial"/>
        <family val="2"/>
      </rPr>
      <t xml:space="preserve"> (мин. 1)</t>
    </r>
  </si>
  <si>
    <r>
      <t xml:space="preserve">Стоимость </t>
    </r>
    <r>
      <rPr>
        <sz val="10"/>
        <color indexed="9"/>
        <rFont val="Arial"/>
        <family val="2"/>
      </rPr>
      <t>(€)</t>
    </r>
  </si>
  <si>
    <t>Инвестиции</t>
  </si>
  <si>
    <t>Не-инвестиции</t>
  </si>
  <si>
    <t>Нехватка воды и засуха</t>
  </si>
  <si>
    <t>План адаптационных мероприятий</t>
  </si>
  <si>
    <t>Название</t>
  </si>
  <si>
    <t>Краткое описание</t>
  </si>
  <si>
    <t>Дата принятия</t>
  </si>
  <si>
    <t>Язык</t>
  </si>
  <si>
    <t>Общественное объединение, выбранное горожанами на основании тендера</t>
  </si>
  <si>
    <r>
      <rPr>
        <sz val="11"/>
        <color indexed="23"/>
        <rFont val="Webdings"/>
        <family val="1"/>
        <charset val="2"/>
      </rPr>
      <t>i</t>
    </r>
    <r>
      <rPr>
        <sz val="8"/>
        <color indexed="23"/>
        <rFont val="Arial"/>
        <family val="2"/>
      </rPr>
      <t xml:space="preserve"> Щелкните сюда, чтобы посмотреть примеры индикаторов</t>
    </r>
  </si>
  <si>
    <r>
      <rPr>
        <sz val="11"/>
        <color indexed="23"/>
        <rFont val="Webdings"/>
        <family val="1"/>
        <charset val="2"/>
      </rPr>
      <t>i</t>
    </r>
    <r>
      <rPr>
        <sz val="11"/>
        <color indexed="23"/>
        <rFont val="Arial"/>
        <family val="2"/>
      </rPr>
      <t xml:space="preserve"> </t>
    </r>
    <r>
      <rPr>
        <sz val="8"/>
        <color indexed="23"/>
        <rFont val="Arial"/>
        <family val="2"/>
      </rPr>
      <t>Добавляйте/удаляйте столько строк, сколько необходимо</t>
    </r>
  </si>
  <si>
    <r>
      <rPr>
        <sz val="11"/>
        <color indexed="55"/>
        <rFont val="Webdings"/>
        <family val="1"/>
        <charset val="2"/>
      </rPr>
      <t>i</t>
    </r>
    <r>
      <rPr>
        <sz val="11"/>
        <color indexed="55"/>
        <rFont val="Arial"/>
        <family val="2"/>
      </rPr>
      <t xml:space="preserve"> </t>
    </r>
    <r>
      <rPr>
        <sz val="8"/>
        <color indexed="55"/>
        <rFont val="Arial"/>
        <family val="2"/>
      </rPr>
      <t>Спрячьте строки, которые нетипичны для вашего города</t>
    </r>
  </si>
  <si>
    <t>Раздел 9. ПДУЭРК Оценка уязвимости г. Белгород-Днестровский к изменениям климата. 
п. 9.5. Рекомендации по адаптации города к изменениям климата</t>
  </si>
  <si>
    <t>В разделе представлен анализ семи групп индикаторов, которые позволяют оценить уязвимость города к основным негативных последствий изменения климата, а именно как (1) тепловой стресс (2) подтопления; (3) уменьшение площадей и нарушения видового состава городских зеленых зон; (4) стихийные гидрометеорологические явления; (5) ухудшение качества и уменьшение количества питьевой воды; (6) рост числа инфекционных и аллергических проявлений; (7) нарушение нормального функционирования энергетических систем города.</t>
  </si>
  <si>
    <t xml:space="preserve">Раздел 9. ПДУЭРК Оценка уязвимости г. Белгород-Днестровский к изменениям климата. 
</t>
  </si>
  <si>
    <t>ПДУЭРК г.Белгород-Днестровский (раздел 9)</t>
  </si>
  <si>
    <t xml:space="preserve"> Разработка комплексного общегородского плана адаптации к климатическим изменениям.</t>
  </si>
  <si>
    <t>В системе должно быть предусмотрено оповещение всех категорий потребителей с использованием различных способов передачи информации - СМИ, телевидение, адресная рассылка факсов и смс и др.</t>
  </si>
  <si>
    <t>Городские власти г.Белгород-Днестровский</t>
  </si>
  <si>
    <t>Ухудшения здоровья местного населения</t>
  </si>
  <si>
    <t>Включая перевод скорой помощи, пожарной охраны и других служб реагирования в состояние повышенной готовности в периоды ЧС.</t>
  </si>
  <si>
    <t>Разработка планов реагирования на жаркую погоду и другие ЧС природного характера</t>
  </si>
  <si>
    <t xml:space="preserve">Разработка комплексной программы реагирования на ЧС с учетом адаптации к климатическим изменениям. </t>
  </si>
  <si>
    <t>Цель програмы - совершенствование материально-технического обеспечения соответствующих подразделений   реагирования на ЧС</t>
  </si>
  <si>
    <t>Разработка графиков работы предприятий, предоставляющих услуги населению (почтовые отделения, банки и т.п.) с учетом периодов наибольшей жары в течение дня.</t>
  </si>
  <si>
    <t>подразделения   реагирования на ЧС</t>
  </si>
  <si>
    <t>Запрет строительства на прибрежных территориях Днестровского лимана, относящихся к зонам потенциального подтопления, а также изучение возможностей перемещения промышленных объектов из таких зон.</t>
  </si>
  <si>
    <t xml:space="preserve">Обеспечение условий для создания комфортного температурного режима во время волн тепла в местах скопления большого количества людей, принадлежащих к уязвимым группам населения (детские дошкольные учреждения, больницы), </t>
  </si>
  <si>
    <t>частные и общесьвеные организации, учрежденияи, школамы и высшие учебные заведения</t>
  </si>
  <si>
    <t xml:space="preserve"> Увеличение лесистости пригородных территорий, за счет деградированных, малопродуктивных и техногенно загрязненных земель, которые не используются в сельском хозяйстве.</t>
  </si>
  <si>
    <t xml:space="preserve">Закрепление за организациями, учреждениями, школами и высшими учебными заведениями отдельных зеленых зон города </t>
  </si>
  <si>
    <t>Мера как способ улучшения ухода за растениями и с целью сохранения их от уничтожения</t>
  </si>
  <si>
    <t>Создание дополнительных защитных насаждений вдоль дорог, железных дорог, вокруг промышленных предприятий.</t>
  </si>
  <si>
    <t>промышленые предприятия</t>
  </si>
  <si>
    <t>Обновления качественного состояния и увеличение ассортимента зеленых насаждений при осуществлении реконструкции и ремонтов объектов зеленого хозяйства города</t>
  </si>
  <si>
    <t>общественные организации</t>
  </si>
  <si>
    <t xml:space="preserve"> Своевременное выполнение комплексных агротехнических мероприятий по содержанию зеленых насаждений, их защиты от болезней и вредителей, корневого и внекорневой подкормки удобрениями и тому подобное.</t>
  </si>
  <si>
    <t>Создание новых объектов зеленого хозяйства, и озелененных территорий в районах реконструкции и нового жилищного строительства (районы улиц Парковой, Южной, Солнечной, Тимчишина).</t>
  </si>
  <si>
    <t xml:space="preserve">Осуществлять мониторинг уязвимых групп населения </t>
  </si>
  <si>
    <t>Инициативная молодежь и общественные организации</t>
  </si>
  <si>
    <t>Внедрять эффективный транспортный менеджмент для уменьшения заторов на дорогах</t>
  </si>
  <si>
    <t>Цель -  снижение выбросов тепла и загрязняющих веществ от автомобилей</t>
  </si>
  <si>
    <t>Проектировать новые здания и инфраструктуру с использованием соответствующих конструкций и материалов</t>
  </si>
  <si>
    <t>Цель - строительство зданий  устойчивых к подтоплению и длительной эксплуатации в условиях высоких температур воздуха.</t>
  </si>
  <si>
    <t>Предусмотреть создание зеленых зон в районах новой застройки.</t>
  </si>
  <si>
    <t xml:space="preserve"> Положительное влияние ожидается, как от зеленых зон с древесными насаждениями, создающие затенение территории и препятствуют дополнительному нагрева подстилающей поверхности и зданий, так и от газонов и клумб на придомовых территориях, обеспечивающих дополнительное охлаждение воздуха.</t>
  </si>
  <si>
    <t>Предусмотреть создание новых рекреационных территорий вблизи водных объектов для обеспечения естественного охлаждения в жаркую погоду</t>
  </si>
  <si>
    <t>Цель - строить фонтаны, создавать ставки и др. искусственные водоемы в существующих скверах и парковых зонах.</t>
  </si>
  <si>
    <t xml:space="preserve"> Использовать для построения тротуаров и стоянок материалы, меньше нагреваются. </t>
  </si>
  <si>
    <t>Цель - создавать «пористые» тротуары и автостоянки. Это мероприятие имеет сразу два преимущества: во-первых, они меньше нагреваются чем обычные, во-вторых, через них происходит инфильтрация осадков - соответственно, снижается риск подтопления территории ливневыми водами.</t>
  </si>
  <si>
    <t xml:space="preserve">Использовать для крыш и фасадов зданий материалы, отражающие максимальное количество солнечной радиации. </t>
  </si>
  <si>
    <t>Обеспечение всех районов города ливневой канализацией</t>
  </si>
  <si>
    <t>Осуществление контроля за регулярностью очистки и техническим обслуживанием ливневой канализации для увеличения пропускной способности водопроводов.</t>
  </si>
  <si>
    <t>Разработать систему управления дождевой водой в пределах всего города</t>
  </si>
  <si>
    <t>Цель -   создать резервуары для ее накопления и использования для хозяйственных нужд</t>
  </si>
  <si>
    <t xml:space="preserve"> Внедрять новые технологии очистки воды, подаваемой потребителям, и тщательно очищать сточные воды.</t>
  </si>
  <si>
    <t>Цель - Повысить эффективность системы контроля за качеством питьевой воды.</t>
  </si>
  <si>
    <t>Нехватка питьевой воды и засуха</t>
  </si>
  <si>
    <t xml:space="preserve">Использовать альтернативные источники энергии, которые могут обеспечивать бесперебойное энергоснабжение. </t>
  </si>
  <si>
    <t>Обеспечение наличия автономных источников энергии для стратегических объектов на случай аварийных ситуаций.</t>
  </si>
  <si>
    <t>Уменьшение количства СО2 воздухе города</t>
  </si>
  <si>
    <t xml:space="preserve">Проведение информационной кампании, направленной на разную целевую аудиторию (от молодых жителей города к старейших), </t>
  </si>
  <si>
    <t>СМИ, Общественные организации, горожане</t>
  </si>
  <si>
    <t>Кампания предусматривает проведение как образовательных так и массовых мероприятий, посвященных теме адаптации к климатическим изменениям.Разработка и творческое воплощение информационных материалов, в том числе открыток, постеров, брошюр, видеопродукции и др. 
Размещение информационных сообщений в СМИ, проведение круглых столов с участием специалистов по вопросам адаптации к изменениям климата.
 Повышение осведомленности детей и молодежи по вопросам адаптации к изменениям климата. Привлечение их к сохранению зеленых насаждений, в организации помощи пожилым людям в период жары и др.
Привлечение общественных организаций к обсуждению и принятию решений по вопросам социально-экономического развития города, улучшение экологического состояния и др. с учетом климатических изменений.</t>
  </si>
  <si>
    <t>Внедрение в городе системы оповещения о жаркой погоде, которая может повредить здоровью</t>
  </si>
  <si>
    <t>Осуществлять планирование застройки новых районов города с учетом их обеспечения нормативными площадями зеленых зон</t>
  </si>
  <si>
    <t>Цель - обеспечение комфортного температурного режима жилой зоны, снижение рисков подтопления ливневыми водами, создание новых зеленых зон общего пользования и рекреационных территорий в местах новой жилой застройки.</t>
  </si>
  <si>
    <t>Цель - обустроить дополнительные затененные зоны для населения в парках, скверах, у Днестровского лимана или других водоемов на периоды высоких температур. Обеспечить наличие (привоз) питьевой воды.</t>
  </si>
  <si>
    <t>Цель - создание новых зеленых насаждений в городе, борьба с загрязнением атмосферы, улучшение экологической ситуации.</t>
  </si>
  <si>
    <t>Цель - создание новых зеленых насаждений в городе, поддержание комфортного температурного режима. Увеличение площади зеленых насаждений в расчете на каждого жителя</t>
  </si>
  <si>
    <t>Увеличение количества дней с температурой + 30 и выше</t>
  </si>
  <si>
    <t>Увеличение количества случаев экстремальных метеоролических явлений</t>
  </si>
  <si>
    <t>Увеличение частоты и продолжительности засух</t>
  </si>
  <si>
    <t>Увеличение количества дней с сильным ветром и ливнями</t>
  </si>
  <si>
    <t>Разрушение берегов лимана ливневыми стоками или паводками</t>
  </si>
  <si>
    <t>В разделе  описаны Рекомендации по адаптации к изменениям климата и включают в себя:
• административно-управленческие мероприятия;
• архитектурно-планировочные рекомендации и ограничения;
• инженерно-технические мероприятия, планы и проекты защиты территории города, повышение энергоэффективности работы ведущих предприятий и др. (Проекты ПДУЭРК)
• проведение информационно-разъяснительной кампании.</t>
  </si>
  <si>
    <t>Эффект "теплового острова" в городе, эррозия, оползни</t>
  </si>
  <si>
    <t>Увеличение количества обращений за мед помощью, рост заболеваемости</t>
  </si>
  <si>
    <t>Повреждение дорожных покрытий (км) в результате оползней либо сильных ливней</t>
  </si>
  <si>
    <t>К-во случаев перебоев электроснабжения (обрыв проводов и т.д.) К-во оборудования для аварийного электроснабжения</t>
  </si>
  <si>
    <t xml:space="preserve">Ухудшение урожайности, ухудшение состояния зеленых насаждений </t>
  </si>
  <si>
    <t>к-во случаев повреждения исторических и новых зданий</t>
  </si>
  <si>
    <t>% сетей водоснабжения и канализации, требующих ремонта или замены, к-во дней с перебоями водоснабжения</t>
  </si>
  <si>
    <t>площади городской территории, занятые зелеными насаждениями</t>
  </si>
  <si>
    <t>Площади земель, требующих восстановления, мероприятий инженерной защиты</t>
  </si>
  <si>
    <t>Количество видов растений и животных</t>
  </si>
  <si>
    <t>Численность служб, отвечающих за реагирование на ЧС, % укомплектованности бригад</t>
  </si>
  <si>
    <t xml:space="preserve">19% население в возрасте старше 55 (пенсионеры) 16% население в  возрасте от 0 до 17 лет (дети) Уровень заболеваемости населения,  </t>
  </si>
  <si>
    <t>По статистическим данным значительный процент населения города является уязвимым к чрезмерной жаре (старики, дети, люди с хроническими заболеваниями и т.д.).  В городе проживает значительное к-во жителей с доходом ниже среднего, особо чувствительны к аномально вісоким температурам, уменьшению количества и снижению качества питьевой воды. Узвимость, связанная с качеством воды и засухами, может напрямую оказать воздействие как на местное население, так и на развитие туризма, селькохозяйственное производство, что в свою очередь может повлиять на экономическое благосостояние жителей. Экстремальные осадки и наводнения оказывают непосредственное влияние на небольшую часть населения, которое проживает вблизи лимана, но требуют значительных инвестиций для восстановления поврежденной инфраструктуры и почвы в случае оползней и наводнений, повышает риск разрушения исторических ландшафтов и памятников. В городе разработаны планы реагирования и поведения в ЧС на предприятиях и в общественных заведениях. Проводится работа по обеспечению необходимого количества технических и человеческих ресурсов для быстрой эвакуации населения из возможных зон подтопления и быстрого реагирования на чрезвычайные ситуации природного и техногенного характера.</t>
  </si>
  <si>
    <t>Основной уязвимостью является статус города как туристического центра, который выполняет рекреационные функции преимущественно в теплый период года. Высокий уровень загрязнения атмосферного воздуха в центре города обусловлен выбросами автотранспорта. Уязвимость зеленых зон города к климатическим изменениям обусловлена ростом числа дней с максимальной температурой воздуха, недостаточным уровнем озеленения отдельных районов города. Степень уязвимости повышается за счет ограниченности ресурсов для содержания зеленых зон, недостаточным финансированием работ по уходу за городской растительностью. В условиях изменения климата ожидается, что наводнения на Днестре станут более частыми и интенсивными, что также повышает общий уровень риска подтоплений и потери урожая подсобных хозяйств. Можно ожидать изменений внутригодового распределения стока рек бассейна Днестра, а именно: повышение стока в холодное время года, смещение начала весеннего половодья и ее пиков на более ранние сроки. Уязвимость города к ухудшению качества и уменьшение количества питьевой воды оценивается как умеренно высокая. Доля обеспечения услугами водоснабжения - 88,1%. В городе имеется большая потеря воды вследствие аварийности и изношенности труб системы водоснабжения, практически отсутствует отведение ливневого стока.</t>
  </si>
  <si>
    <t xml:space="preserve">% уменьшения годового стока для нижней части Днестра (на 24%)
% изношенности водопроводных сетей (44,6%)
количество авраий на сетях водоснабжения 336 (2015 год) Площадь зеленых и рекреационных территорий, </t>
  </si>
  <si>
    <t xml:space="preserve">Цель мероприятия - ограничить время работы общественно значимых объектов в пиковые часы жары, чтобы уменьшить риск ухудшения здоровья жителей.  </t>
  </si>
  <si>
    <t>Цель запрета - эффективный мониторинг состояния земель, контроль потоков дождевой воды после экстремальных осадков, а также снижение риска подтопения. Минимизировать возможные повреждения объектов и предотвратить загрязнение окружающей среды.</t>
  </si>
  <si>
    <t>Ухудшения здоровья местного населения и туристов</t>
  </si>
  <si>
    <t xml:space="preserve">Озеленение прибрежных участков вдоль Днестровского лимана для берегоукрепления и защиты от водной эрозии; озеленение участков на склонах для укрепления их от оползней и размывов поверхностными водами; </t>
  </si>
  <si>
    <t xml:space="preserve">Озеленение прибрежных участков вдоль Днестровского лимана и участков на склонах </t>
  </si>
  <si>
    <t>Цель -  увеличить обеспеченность зелеными насаждениями общего пользования, обслуживаемых МЦ «Благоустройство» (до 25м2 на одного жителя города в соответствии с Генеральным планом).</t>
  </si>
  <si>
    <t>Идентификация количества уязвимых групп населения, распределения по территории города, по районам и т.д. для координации действий, направленных на помощь в случае жаркой погоды. Привлечение инициативной молодежи и общественных организаций для предоставления дополнительной помощи уязвимым группам населения.</t>
  </si>
  <si>
    <t>Мероприятия будут направлены на повышение енергоэффективности ключевых предприятий города</t>
  </si>
  <si>
    <t>Внедрение мероприятий и проектов по энергоэффективности в ключевых секторах города в рамках реализации ПДСЕРК.</t>
  </si>
  <si>
    <t>Ухудшения здоровья местного населения, снижение эстетической привлекательности города, уменьшение количества туристов</t>
  </si>
  <si>
    <t>Нехватка воды и засуха, увеличение количества людей страдающих от жары, ухудшение экологической ситуации</t>
  </si>
  <si>
    <t>Включает план мероприятий адаптации к климатическим изменениям в ключевых секторах города, их стоимость и график выполнения</t>
  </si>
  <si>
    <t>Проведение энергоаудита основных секторов, разработка рекомендаций по повышению энергоэффективности и адаптации к климатическим изменениям</t>
  </si>
  <si>
    <t>Уменьшение количества людей, пострадавших от теплового удара</t>
  </si>
  <si>
    <t>Нехватка воды и засуха, увеличение количества людей страдающих от ЧС, увеличение аварийности предприятий вследствие жары, ливней, паводков</t>
  </si>
  <si>
    <t>предприятия, предоставляющих услуги населению (почтовые отделения, магазины, банки и т.п.)</t>
  </si>
  <si>
    <t xml:space="preserve">Обеспечение устойчивости городской дренажной системы </t>
  </si>
  <si>
    <t>общественные объединения, КП Благоустройство</t>
  </si>
  <si>
    <t>Ухудшения здоровья местного населения, сокращение площадей зеленых зон</t>
  </si>
  <si>
    <t>Риски подтопления, повреждение и разрушение зданий, объектов инфраструктуры</t>
  </si>
  <si>
    <t>Уменьшение количества людей, пострадавших от теплового удара, подтоплений, уменьшение количества аварий</t>
  </si>
  <si>
    <t>Ухудшения здоровья местного населения, Риски подтопления, Сокращение площадей зеленых зон, эррозия земель</t>
  </si>
  <si>
    <t>Сокращение площадей зеленых зон, сокращение видового разнообразия, потеря эстетической привлекательности</t>
  </si>
  <si>
    <t>Сохранение площадей зеленых насаждений, создание новых зеленых зон</t>
  </si>
  <si>
    <t>Уменьшение количства загрязняющих веществ в атмосфере</t>
  </si>
  <si>
    <t>Строительные компании</t>
  </si>
  <si>
    <t>Сокращение площадей зеленых зон, сокращение видового разнообразия, потеря эстетической привлекательности. Ухудшения здоровья местного населения</t>
  </si>
  <si>
    <t>Ухудшения здоровья местного населения, ухудшение экологической ситуации</t>
  </si>
  <si>
    <t>Ухудшения здоровья местного населения. Сокращение площадей зеленых зон, сокращение видового разнообразия, потеря эстетической привлекательности</t>
  </si>
  <si>
    <t>Ухудшения здоровья местного населения. Сокращение площадей зеленых зон, потеря эстетической привлекательности</t>
  </si>
  <si>
    <t>уменьшение аварийности канализационной и дренажной систем</t>
  </si>
  <si>
    <t>Аварийность систем водоснабжения и канализации, риски подтопления</t>
  </si>
  <si>
    <t>Ухудшения здоровья местного населения, риски подтопления, аварии водопровода и канализации</t>
  </si>
  <si>
    <t>Уменьшение количества инфекционных заболеваний, снижение ущерба от подтоплений</t>
  </si>
  <si>
    <t>Экономия водных ресурсов</t>
  </si>
  <si>
    <t>Улучшение качестваа воды, снижение заболеваемости населения</t>
  </si>
  <si>
    <t>Уменьшение выбросов парниковых газов. Риски повреждения объектов и инфраструктуры во время стихйных бедствий</t>
  </si>
  <si>
    <t>Уменьшение выбросов парниковых газов, экономия ресурсов</t>
  </si>
  <si>
    <t>Повышение аварийности и увеличение разрушений от неблагоприятных метеоявлений</t>
  </si>
  <si>
    <t>Полосы сильной жары в городах. Ухудшение здоровья населения</t>
  </si>
  <si>
    <t>Светлые цвета поглощают меньше солнечной радиации, поэтому окраски наружных стен в светлые цвета поможет снизить их нагрев.</t>
  </si>
  <si>
    <t>Уменьшение количества людей, пострадавших от теплового удара. Уменьшение количества инфекционных заболеваний, снижение ущерба от подтоплений. Экономия водных ресурсов, улучшение экологической ситуации.</t>
  </si>
  <si>
    <t>Адаптационный план г.Белгород-Днестровский разработан в части ПДУЭРК . В  разделе 9 ПДУЭРК содержатся основные уязвимости городской территории, а также необходимые меры по адаптации, которые необходимо внедрять в ближайшее время</t>
  </si>
  <si>
    <t>Уменьшение видового разноообразия растений в зеленых зонах</t>
  </si>
  <si>
    <t xml:space="preserve">Обобщенный климатический анализ. С помощью представителей соответствующих департаментов горсовета и коммунальных предприятий были заполнены оценочные таблицы по группам индикаторов, подсчитано количество баллов в каждой группе индикаторов и оценены уязвимость отдельных секторов города по набранным количествам баллов.
статистическая информация, научные отчеты по оценкам климатических изменений в бассейне р. Днестр. </t>
  </si>
  <si>
    <t>Ожидается, что наводнения на Днестре станут более частыми и интенсивными. Наводнения в результате паводков и ливневых осадков.</t>
  </si>
  <si>
    <t>Быстрое устранение аварий на  стратегических обектах во время ЧС</t>
  </si>
  <si>
    <t xml:space="preserve">Алтухов Альберт Анатолиевич, Волынец Евгения Сергеевна,   Гаврилюк Александр Иванович, Церковная Ольга Николаевна, Черникова Елена Юрьевна </t>
  </si>
  <si>
    <t xml:space="preserve">Алтухов Альберт Анатолиевич, Волынец Евгения Сергеевна,   Гаврилюк Александр Иванович,  Церковная Ольга Николаевна, Черникова Елена Юрьевна </t>
  </si>
</sst>
</file>

<file path=xl/styles.xml><?xml version="1.0" encoding="utf-8"?>
<styleSheet xmlns="http://schemas.openxmlformats.org/spreadsheetml/2006/main" xmlns:mc="http://schemas.openxmlformats.org/markup-compatibility/2006" xmlns:x14ac="http://schemas.microsoft.com/office/spreadsheetml/2009/9/ac" mc:Ignorable="x14ac">
  <fonts count="115">
    <font>
      <sz val="11"/>
      <color theme="1"/>
      <name val="Arial"/>
      <family val="2"/>
      <scheme val="minor"/>
    </font>
    <font>
      <b/>
      <sz val="10"/>
      <color indexed="9"/>
      <name val="Tahoma"/>
      <family val="2"/>
    </font>
    <font>
      <b/>
      <sz val="10"/>
      <name val="Arial"/>
      <family val="2"/>
    </font>
    <font>
      <sz val="11"/>
      <name val="Arial"/>
      <family val="2"/>
    </font>
    <font>
      <sz val="10"/>
      <name val="Arial"/>
      <family val="2"/>
    </font>
    <font>
      <sz val="10"/>
      <color indexed="55"/>
      <name val="Arial"/>
      <family val="2"/>
    </font>
    <font>
      <b/>
      <sz val="11"/>
      <name val="Arial"/>
      <family val="2"/>
    </font>
    <font>
      <b/>
      <sz val="10"/>
      <name val="Arial"/>
      <family val="2"/>
    </font>
    <font>
      <sz val="8"/>
      <name val="Arial"/>
      <family val="2"/>
    </font>
    <font>
      <u val="double"/>
      <sz val="11"/>
      <name val="Arial"/>
      <family val="2"/>
    </font>
    <font>
      <sz val="8"/>
      <color indexed="23"/>
      <name val="Arial"/>
      <family val="2"/>
    </font>
    <font>
      <sz val="8"/>
      <color indexed="55"/>
      <name val="Arial"/>
      <family val="2"/>
    </font>
    <font>
      <b/>
      <u val="double"/>
      <sz val="10"/>
      <name val="Arial"/>
      <family val="2"/>
    </font>
    <font>
      <b/>
      <sz val="11"/>
      <color indexed="57"/>
      <name val="Arial"/>
      <family val="2"/>
    </font>
    <font>
      <b/>
      <u val="double"/>
      <sz val="10"/>
      <color indexed="9"/>
      <name val="Arial"/>
      <family val="2"/>
    </font>
    <font>
      <b/>
      <sz val="10"/>
      <color indexed="9"/>
      <name val="Arial"/>
      <family val="2"/>
    </font>
    <font>
      <b/>
      <sz val="12"/>
      <color indexed="9"/>
      <name val="Arial"/>
      <family val="2"/>
    </font>
    <font>
      <b/>
      <sz val="14"/>
      <color indexed="9"/>
      <name val="Wingdings"/>
      <charset val="2"/>
    </font>
    <font>
      <sz val="10"/>
      <color indexed="23"/>
      <name val="Tahoma"/>
      <family val="2"/>
    </font>
    <font>
      <sz val="11"/>
      <color indexed="23"/>
      <name val="Webdings"/>
      <family val="1"/>
      <charset val="2"/>
    </font>
    <font>
      <sz val="10"/>
      <color indexed="23"/>
      <name val="Arial"/>
      <family val="2"/>
    </font>
    <font>
      <sz val="11"/>
      <color indexed="23"/>
      <name val="Arial"/>
      <family val="2"/>
    </font>
    <font>
      <sz val="12"/>
      <color indexed="23"/>
      <name val="Webdings"/>
      <family val="1"/>
      <charset val="2"/>
    </font>
    <font>
      <b/>
      <sz val="10"/>
      <color indexed="56"/>
      <name val="Arial"/>
      <family val="2"/>
    </font>
    <font>
      <sz val="10"/>
      <color indexed="9"/>
      <name val="Arial"/>
      <family val="2"/>
    </font>
    <font>
      <sz val="11"/>
      <color indexed="55"/>
      <name val="Arial"/>
      <family val="2"/>
    </font>
    <font>
      <sz val="11"/>
      <color indexed="55"/>
      <name val="Webdings"/>
      <family val="1"/>
      <charset val="2"/>
    </font>
    <font>
      <u/>
      <sz val="8"/>
      <color indexed="55"/>
      <name val="Arial"/>
      <family val="2"/>
    </font>
    <font>
      <u/>
      <sz val="8"/>
      <color indexed="23"/>
      <name val="Arial"/>
      <family val="2"/>
    </font>
    <font>
      <b/>
      <sz val="8"/>
      <color indexed="9"/>
      <name val="Arial"/>
      <family val="2"/>
    </font>
    <font>
      <sz val="8"/>
      <color indexed="9"/>
      <name val="Arial"/>
      <family val="2"/>
    </font>
    <font>
      <sz val="10"/>
      <name val="Arial"/>
      <family val="2"/>
    </font>
    <font>
      <b/>
      <sz val="24"/>
      <color indexed="9"/>
      <name val="Arial"/>
      <family val="2"/>
    </font>
    <font>
      <sz val="11"/>
      <color indexed="8"/>
      <name val="Calibri"/>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u/>
      <sz val="10"/>
      <color indexed="12"/>
      <name val="Arial"/>
      <family val="2"/>
    </font>
    <font>
      <sz val="10"/>
      <name val="Wingdings 2"/>
      <family val="1"/>
      <charset val="2"/>
    </font>
    <font>
      <sz val="10"/>
      <color indexed="53"/>
      <name val="Arial"/>
      <family val="2"/>
    </font>
    <font>
      <sz val="10"/>
      <color indexed="10"/>
      <name val="Arial"/>
      <family val="2"/>
    </font>
    <font>
      <strike/>
      <sz val="10"/>
      <color indexed="10"/>
      <name val="Arial"/>
      <family val="2"/>
    </font>
    <font>
      <sz val="11"/>
      <color theme="1"/>
      <name val="Arial"/>
      <family val="2"/>
      <scheme val="minor"/>
    </font>
    <font>
      <b/>
      <sz val="9"/>
      <color theme="0"/>
      <name val="Arial"/>
      <family val="2"/>
    </font>
    <font>
      <u/>
      <sz val="10"/>
      <color theme="5"/>
      <name val="Tahoma"/>
      <family val="2"/>
    </font>
    <font>
      <sz val="9"/>
      <color theme="1"/>
      <name val="Arial"/>
      <family val="2"/>
    </font>
    <font>
      <sz val="11"/>
      <color theme="5"/>
      <name val="Calibri"/>
      <family val="2"/>
    </font>
    <font>
      <b/>
      <sz val="11"/>
      <color theme="6"/>
      <name val="Arial"/>
      <family val="2"/>
    </font>
    <font>
      <b/>
      <sz val="11"/>
      <color theme="1"/>
      <name val="Arial"/>
      <family val="2"/>
      <scheme val="minor"/>
    </font>
    <font>
      <sz val="11"/>
      <color theme="1"/>
      <name val="Arial"/>
      <family val="2"/>
    </font>
    <font>
      <sz val="10"/>
      <color rgb="FFFF0000"/>
      <name val="Arial"/>
      <family val="2"/>
    </font>
    <font>
      <sz val="11"/>
      <color theme="9" tint="-0.249977111117893"/>
      <name val="Arial"/>
      <family val="2"/>
    </font>
    <font>
      <sz val="11"/>
      <color theme="0"/>
      <name val="Arial"/>
      <family val="2"/>
    </font>
    <font>
      <b/>
      <sz val="10"/>
      <color rgb="FF7030A0"/>
      <name val="Arial"/>
      <family val="2"/>
    </font>
    <font>
      <sz val="11"/>
      <color theme="6" tint="-0.249977111117893"/>
      <name val="Arial"/>
      <family val="2"/>
    </font>
    <font>
      <sz val="8"/>
      <color theme="1"/>
      <name val="Arial"/>
      <family val="2"/>
    </font>
    <font>
      <b/>
      <sz val="11"/>
      <color theme="6" tint="-0.249977111117893"/>
      <name val="Arial"/>
      <family val="2"/>
    </font>
    <font>
      <b/>
      <sz val="11"/>
      <color theme="5"/>
      <name val="Arial"/>
      <family val="2"/>
    </font>
    <font>
      <b/>
      <sz val="11"/>
      <color rgb="FF7030A0"/>
      <name val="Arial"/>
      <family val="2"/>
    </font>
    <font>
      <sz val="11"/>
      <color rgb="FF7030A0"/>
      <name val="Arial"/>
      <family val="2"/>
    </font>
    <font>
      <i/>
      <sz val="10"/>
      <color theme="0" tint="-0.34998626667073579"/>
      <name val="Arial"/>
      <family val="2"/>
    </font>
    <font>
      <i/>
      <sz val="11"/>
      <color rgb="FFFF0000"/>
      <name val="Arial"/>
      <family val="2"/>
    </font>
    <font>
      <b/>
      <sz val="10"/>
      <color rgb="FFFF0000"/>
      <name val="Arial"/>
      <family val="2"/>
    </font>
    <font>
      <b/>
      <sz val="11"/>
      <color theme="1"/>
      <name val="Arial"/>
      <family val="2"/>
    </font>
    <font>
      <i/>
      <sz val="9"/>
      <color rgb="FFFF0000"/>
      <name val="Arial"/>
      <family val="2"/>
    </font>
    <font>
      <sz val="10"/>
      <color rgb="FF6C6864"/>
      <name val="Arial"/>
      <family val="2"/>
    </font>
    <font>
      <sz val="11"/>
      <color theme="5"/>
      <name val="Arial"/>
      <family val="2"/>
    </font>
    <font>
      <sz val="10"/>
      <color theme="1"/>
      <name val="Arial"/>
      <family val="2"/>
    </font>
    <font>
      <sz val="16"/>
      <color theme="6" tint="-0.249977111117893"/>
      <name val="Arial"/>
      <family val="2"/>
    </font>
    <font>
      <b/>
      <sz val="10"/>
      <color theme="0"/>
      <name val="Arial"/>
      <family val="2"/>
    </font>
    <font>
      <b/>
      <sz val="24"/>
      <color theme="0"/>
      <name val="Arial"/>
      <family val="2"/>
    </font>
    <font>
      <sz val="10"/>
      <color theme="9" tint="-0.249977111117893"/>
      <name val="Arial"/>
      <family val="2"/>
    </font>
    <font>
      <b/>
      <sz val="10"/>
      <color theme="0"/>
      <name val="Tahoma"/>
      <family val="2"/>
    </font>
    <font>
      <b/>
      <sz val="10"/>
      <color rgb="FFFFFFFF"/>
      <name val="Tahoma"/>
      <family val="2"/>
    </font>
    <font>
      <sz val="10"/>
      <color rgb="FF808080"/>
      <name val="Arial"/>
      <family val="2"/>
    </font>
    <font>
      <sz val="11"/>
      <color theme="0" tint="-0.34998626667073579"/>
      <name val="Arial"/>
      <family val="2"/>
    </font>
    <font>
      <sz val="10"/>
      <color theme="0" tint="-0.34998626667073579"/>
      <name val="Arial"/>
      <family val="2"/>
    </font>
    <font>
      <b/>
      <sz val="10"/>
      <color theme="0" tint="-0.34998626667073579"/>
      <name val="Arial"/>
      <family val="2"/>
    </font>
    <font>
      <i/>
      <sz val="10"/>
      <color rgb="FF6C6864"/>
      <name val="Arial"/>
      <family val="2"/>
    </font>
    <font>
      <b/>
      <sz val="8"/>
      <color theme="1"/>
      <name val="Arial"/>
      <family val="2"/>
    </font>
    <font>
      <sz val="8"/>
      <color theme="1"/>
      <name val="Arial"/>
      <family val="2"/>
      <scheme val="minor"/>
    </font>
    <font>
      <sz val="14"/>
      <color theme="1"/>
      <name val="Arial"/>
      <family val="2"/>
      <scheme val="major"/>
    </font>
    <font>
      <b/>
      <sz val="10"/>
      <color rgb="FF003068"/>
      <name val="Arial"/>
      <family val="2"/>
    </font>
    <font>
      <sz val="14"/>
      <color rgb="FFF8F8F8"/>
      <name val="Arial"/>
      <family val="2"/>
    </font>
    <font>
      <sz val="10"/>
      <color rgb="FF808080"/>
      <name val="Tahoma"/>
      <family val="2"/>
    </font>
    <font>
      <i/>
      <sz val="11"/>
      <color theme="9" tint="-0.249977111117893"/>
      <name val="Arial"/>
      <family val="2"/>
    </font>
    <font>
      <sz val="10"/>
      <name val="Arial"/>
      <family val="2"/>
      <scheme val="major"/>
    </font>
    <font>
      <sz val="8"/>
      <color rgb="FF808080"/>
      <name val="Arial"/>
      <family val="2"/>
    </font>
    <font>
      <sz val="10"/>
      <name val="Arial"/>
      <family val="2"/>
      <scheme val="minor"/>
    </font>
    <font>
      <sz val="14"/>
      <color rgb="FF97B42A"/>
      <name val="Wingdings 2"/>
      <family val="1"/>
      <charset val="2"/>
    </font>
    <font>
      <sz val="8"/>
      <color rgb="FF00B050"/>
      <name val="Arial"/>
      <family val="2"/>
    </font>
    <font>
      <b/>
      <sz val="10"/>
      <name val="Arial"/>
      <family val="2"/>
      <scheme val="minor"/>
    </font>
    <font>
      <sz val="10"/>
      <color rgb="FFC00000"/>
      <name val="Arial"/>
      <family val="2"/>
      <scheme val="minor"/>
    </font>
    <font>
      <sz val="8"/>
      <color theme="0"/>
      <name val="Arial"/>
      <family val="2"/>
    </font>
    <font>
      <b/>
      <sz val="12"/>
      <color theme="0"/>
      <name val="Arial"/>
      <family val="2"/>
      <scheme val="major"/>
    </font>
    <font>
      <b/>
      <u val="double"/>
      <sz val="10"/>
      <color theme="0"/>
      <name val="Arial"/>
      <family val="2"/>
    </font>
    <font>
      <sz val="10"/>
      <color theme="9" tint="-0.249977111117893"/>
      <name val="Arial"/>
      <family val="2"/>
      <scheme val="major"/>
    </font>
    <font>
      <u/>
      <sz val="10"/>
      <color rgb="FF808080"/>
      <name val="Tahoma"/>
      <family val="2"/>
    </font>
    <font>
      <b/>
      <sz val="10"/>
      <color theme="1"/>
      <name val="Arial"/>
      <family val="2"/>
      <scheme val="minor"/>
    </font>
    <font>
      <sz val="10"/>
      <color indexed="55"/>
      <name val="Tahoma"/>
      <family val="2"/>
    </font>
    <font>
      <b/>
      <sz val="10"/>
      <color rgb="FFFF0000"/>
      <name val="Arial"/>
      <family val="2"/>
      <charset val="204"/>
    </font>
    <font>
      <b/>
      <sz val="11"/>
      <color rgb="FFFF0000"/>
      <name val="Arial"/>
      <family val="2"/>
      <charset val="204"/>
    </font>
    <font>
      <sz val="10"/>
      <name val="Arial"/>
      <family val="2"/>
      <charset val="204"/>
    </font>
    <font>
      <sz val="9"/>
      <name val="Arial"/>
      <family val="2"/>
    </font>
  </fonts>
  <fills count="49">
    <fill>
      <patternFill patternType="none"/>
    </fill>
    <fill>
      <patternFill patternType="gray125"/>
    </fill>
    <fill>
      <patternFill patternType="solid">
        <fgColor indexed="44"/>
      </patternFill>
    </fill>
    <fill>
      <patternFill patternType="solid">
        <fgColor indexed="42"/>
      </patternFill>
    </fill>
    <fill>
      <patternFill patternType="solid">
        <fgColor indexed="31"/>
      </patternFill>
    </fill>
    <fill>
      <patternFill patternType="solid">
        <fgColor indexed="45"/>
      </patternFill>
    </fill>
    <fill>
      <patternFill patternType="solid">
        <fgColor indexed="46"/>
      </patternFill>
    </fill>
    <fill>
      <patternFill patternType="solid">
        <fgColor indexed="27"/>
      </patternFill>
    </fill>
    <fill>
      <patternFill patternType="solid">
        <fgColor indexed="47"/>
      </patternFill>
    </fill>
    <fill>
      <patternFill patternType="solid">
        <fgColor indexed="26"/>
      </patternFill>
    </fill>
    <fill>
      <patternFill patternType="solid">
        <fgColor indexed="29"/>
      </patternFill>
    </fill>
    <fill>
      <patternFill patternType="solid">
        <fgColor indexed="11"/>
      </patternFill>
    </fill>
    <fill>
      <patternFill patternType="solid">
        <fgColor indexed="51"/>
      </patternFill>
    </fill>
    <fill>
      <patternFill patternType="solid">
        <fgColor indexed="22"/>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9"/>
        <bgColor indexed="64"/>
      </patternFill>
    </fill>
    <fill>
      <patternFill patternType="solid">
        <fgColor theme="8"/>
        <bgColor indexed="64"/>
      </patternFill>
    </fill>
    <fill>
      <patternFill patternType="solid">
        <fgColor theme="0" tint="-4.9989318521683403E-2"/>
        <bgColor indexed="64"/>
      </patternFill>
    </fill>
    <fill>
      <patternFill patternType="solid">
        <fgColor theme="0" tint="-0.14996795556505021"/>
        <bgColor indexed="64"/>
      </patternFill>
    </fill>
    <fill>
      <patternFill patternType="solid">
        <fgColor theme="3" tint="0.39997558519241921"/>
        <bgColor indexed="64"/>
      </patternFill>
    </fill>
    <fill>
      <patternFill patternType="solid">
        <fgColor theme="2" tint="-0.24994659260841701"/>
        <bgColor indexed="64"/>
      </patternFill>
    </fill>
    <fill>
      <patternFill patternType="solid">
        <fgColor rgb="FFF1F2C4"/>
        <bgColor indexed="64"/>
      </patternFill>
    </fill>
    <fill>
      <patternFill patternType="solid">
        <fgColor rgb="FFE6E899"/>
        <bgColor indexed="64"/>
      </patternFill>
    </fill>
    <fill>
      <patternFill patternType="solid">
        <fgColor rgb="FF009999"/>
        <bgColor indexed="64"/>
      </patternFill>
    </fill>
    <fill>
      <patternFill patternType="solid">
        <fgColor rgb="FF7B7B7B"/>
        <bgColor indexed="64"/>
      </patternFill>
    </fill>
    <fill>
      <patternFill patternType="solid">
        <fgColor rgb="FF003068"/>
        <bgColor indexed="64"/>
      </patternFill>
    </fill>
    <fill>
      <patternFill patternType="solid">
        <fgColor theme="7"/>
        <bgColor indexed="64"/>
      </patternFill>
    </fill>
    <fill>
      <patternFill patternType="solid">
        <fgColor rgb="FFFFFFFF"/>
        <bgColor indexed="64"/>
      </patternFill>
    </fill>
    <fill>
      <patternFill patternType="solid">
        <fgColor rgb="FF8EB747"/>
        <bgColor theme="6" tint="0.79998168889431442"/>
      </patternFill>
    </fill>
    <fill>
      <patternFill patternType="solid">
        <fgColor rgb="FF8EB747"/>
        <bgColor indexed="64"/>
      </patternFill>
    </fill>
    <fill>
      <patternFill patternType="solid">
        <fgColor rgb="FF97B42A"/>
        <bgColor indexed="64"/>
      </patternFill>
    </fill>
    <fill>
      <patternFill patternType="solid">
        <fgColor rgb="FF013068"/>
        <bgColor indexed="64"/>
      </patternFill>
    </fill>
    <fill>
      <patternFill patternType="solid">
        <fgColor theme="0"/>
        <bgColor indexed="64"/>
      </patternFill>
    </fill>
    <fill>
      <patternFill patternType="solid">
        <fgColor theme="4"/>
        <bgColor indexed="64"/>
      </patternFill>
    </fill>
    <fill>
      <patternFill patternType="solid">
        <fgColor theme="5"/>
        <bgColor indexed="64"/>
      </patternFill>
    </fill>
    <fill>
      <patternFill patternType="solid">
        <fgColor theme="0"/>
        <bgColor theme="6" tint="0.79998168889431442"/>
      </patternFill>
    </fill>
    <fill>
      <patternFill patternType="solid">
        <fgColor theme="0"/>
        <bgColor theme="7" tint="0.59999389629810485"/>
      </patternFill>
    </fill>
    <fill>
      <patternFill patternType="solid">
        <fgColor rgb="FFF8F8F8"/>
        <bgColor rgb="FFB3FFD4"/>
      </patternFill>
    </fill>
    <fill>
      <patternFill patternType="solid">
        <fgColor rgb="FFF8F8F8"/>
        <bgColor rgb="FF69FFA9"/>
      </patternFill>
    </fill>
    <fill>
      <patternFill patternType="solid">
        <fgColor rgb="FFE6E899"/>
        <bgColor rgb="FFF8F8F8"/>
      </patternFill>
    </fill>
    <fill>
      <patternFill patternType="solid">
        <fgColor theme="0"/>
        <bgColor theme="7" tint="0.79998168889431442"/>
      </patternFill>
    </fill>
  </fills>
  <borders count="73">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dashed">
        <color indexed="64"/>
      </left>
      <right/>
      <top/>
      <bottom/>
      <diagonal/>
    </border>
    <border>
      <left style="dotted">
        <color indexed="64"/>
      </left>
      <right style="dotted">
        <color indexed="64"/>
      </right>
      <top/>
      <bottom/>
      <diagonal/>
    </border>
    <border>
      <left style="dotted">
        <color indexed="64"/>
      </left>
      <right style="dotted">
        <color indexed="64"/>
      </right>
      <top/>
      <bottom style="dotted">
        <color indexed="64"/>
      </bottom>
      <diagonal/>
    </border>
    <border>
      <left style="dotted">
        <color indexed="64"/>
      </left>
      <right/>
      <top/>
      <bottom/>
      <diagonal/>
    </border>
    <border>
      <left style="dotted">
        <color indexed="64"/>
      </left>
      <right/>
      <top/>
      <bottom style="dotted">
        <color indexed="64"/>
      </bottom>
      <diagonal/>
    </border>
    <border>
      <left style="dotted">
        <color indexed="64"/>
      </left>
      <right style="dotted">
        <color indexed="64"/>
      </right>
      <top style="dotted">
        <color indexed="64"/>
      </top>
      <bottom style="dotted">
        <color indexed="64"/>
      </bottom>
      <diagonal/>
    </border>
    <border>
      <left style="dashed">
        <color indexed="64"/>
      </left>
      <right style="dashed">
        <color indexed="64"/>
      </right>
      <top/>
      <bottom/>
      <diagonal/>
    </border>
    <border>
      <left style="dashed">
        <color indexed="64"/>
      </left>
      <right style="dashed">
        <color indexed="64"/>
      </right>
      <top/>
      <bottom style="dashed">
        <color indexed="64"/>
      </bottom>
      <diagonal/>
    </border>
    <border>
      <left style="dashed">
        <color indexed="64"/>
      </left>
      <right style="dashed">
        <color indexed="64"/>
      </right>
      <top style="dashed">
        <color indexed="64"/>
      </top>
      <bottom style="dashed">
        <color indexed="64"/>
      </bottom>
      <diagonal/>
    </border>
    <border>
      <left style="dashed">
        <color indexed="64"/>
      </left>
      <right/>
      <top style="dashed">
        <color indexed="64"/>
      </top>
      <bottom/>
      <diagonal/>
    </border>
    <border>
      <left style="thin">
        <color indexed="64"/>
      </left>
      <right style="thin">
        <color indexed="64"/>
      </right>
      <top style="thin">
        <color indexed="64"/>
      </top>
      <bottom style="thin">
        <color indexed="64"/>
      </bottom>
      <diagonal/>
    </border>
    <border>
      <left style="thin">
        <color theme="0"/>
      </left>
      <right/>
      <top style="thin">
        <color theme="0"/>
      </top>
      <bottom style="thin">
        <color theme="0"/>
      </bottom>
      <diagonal/>
    </border>
    <border>
      <left style="thin">
        <color theme="0"/>
      </left>
      <right style="thin">
        <color theme="0"/>
      </right>
      <top style="thin">
        <color theme="0"/>
      </top>
      <bottom style="thin">
        <color theme="0"/>
      </bottom>
      <diagonal/>
    </border>
    <border>
      <left style="thin">
        <color rgb="FF6C6864"/>
      </left>
      <right style="thin">
        <color rgb="FF6C6864"/>
      </right>
      <top/>
      <bottom style="thin">
        <color rgb="FF6C6864"/>
      </bottom>
      <diagonal/>
    </border>
    <border>
      <left style="thin">
        <color rgb="FF6C6864"/>
      </left>
      <right style="thin">
        <color rgb="FF6C6864"/>
      </right>
      <top style="thin">
        <color rgb="FF6C6864"/>
      </top>
      <bottom/>
      <diagonal/>
    </border>
    <border>
      <left/>
      <right style="thin">
        <color theme="0" tint="-0.499984740745262"/>
      </right>
      <top style="thin">
        <color theme="0" tint="-0.499984740745262"/>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rgb="FF6C6864"/>
      </left>
      <right style="thin">
        <color rgb="FF6C6864"/>
      </right>
      <top style="thin">
        <color rgb="FF6C6864"/>
      </top>
      <bottom style="thin">
        <color rgb="FF6C6864"/>
      </bottom>
      <diagonal/>
    </border>
    <border>
      <left style="dashed">
        <color rgb="FF003068"/>
      </left>
      <right style="dashed">
        <color rgb="FF003068"/>
      </right>
      <top style="dashed">
        <color rgb="FF003068"/>
      </top>
      <bottom style="thin">
        <color theme="0" tint="-0.499984740745262"/>
      </bottom>
      <diagonal/>
    </border>
    <border>
      <left/>
      <right/>
      <top style="thin">
        <color rgb="FF6C6864"/>
      </top>
      <bottom/>
      <diagonal/>
    </border>
    <border>
      <left style="thin">
        <color theme="0" tint="-0.499984740745262"/>
      </left>
      <right style="thin">
        <color theme="0" tint="-0.499984740745262"/>
      </right>
      <top/>
      <bottom style="thin">
        <color theme="0" tint="-0.499984740745262"/>
      </bottom>
      <diagonal/>
    </border>
    <border>
      <left style="thin">
        <color rgb="FF6C6864"/>
      </left>
      <right style="thin">
        <color theme="0" tint="-0.499984740745262"/>
      </right>
      <top style="thin">
        <color rgb="FF6C6864"/>
      </top>
      <bottom style="thin">
        <color rgb="FF6C6864"/>
      </bottom>
      <diagonal/>
    </border>
    <border>
      <left style="thin">
        <color rgb="FF6C6864"/>
      </left>
      <right style="thin">
        <color theme="0" tint="-0.499984740745262"/>
      </right>
      <top style="thin">
        <color rgb="FF6C6864"/>
      </top>
      <bottom style="thin">
        <color theme="0" tint="-0.499984740745262"/>
      </bottom>
      <diagonal/>
    </border>
    <border>
      <left style="thin">
        <color rgb="FF6C6864"/>
      </left>
      <right style="thin">
        <color rgb="FF6C6864"/>
      </right>
      <top style="thin">
        <color rgb="FF6C6864"/>
      </top>
      <bottom style="thin">
        <color theme="0" tint="-0.499984740745262"/>
      </bottom>
      <diagonal/>
    </border>
    <border>
      <left style="thin">
        <color rgb="FF6C6864"/>
      </left>
      <right/>
      <top/>
      <bottom/>
      <diagonal/>
    </border>
    <border>
      <left style="thin">
        <color rgb="FF6C6864"/>
      </left>
      <right/>
      <top style="thin">
        <color rgb="FF6C6864"/>
      </top>
      <bottom/>
      <diagonal/>
    </border>
    <border>
      <left style="thin">
        <color rgb="FF6C6864"/>
      </left>
      <right/>
      <top/>
      <bottom style="thin">
        <color rgb="FF6C6864"/>
      </bottom>
      <diagonal/>
    </border>
    <border>
      <left style="mediumDashed">
        <color rgb="FF003068"/>
      </left>
      <right style="thin">
        <color rgb="FF6C6864"/>
      </right>
      <top/>
      <bottom style="thin">
        <color rgb="FF6C6864"/>
      </bottom>
      <diagonal/>
    </border>
    <border>
      <left style="thin">
        <color rgb="FF6C6864"/>
      </left>
      <right style="mediumDashed">
        <color rgb="FF003068"/>
      </right>
      <top style="thin">
        <color rgb="FF6C6864"/>
      </top>
      <bottom style="thin">
        <color rgb="FF6C6864"/>
      </bottom>
      <diagonal/>
    </border>
    <border>
      <left style="mediumDashed">
        <color rgb="FF003068"/>
      </left>
      <right style="thin">
        <color rgb="FF6C6864"/>
      </right>
      <top style="thin">
        <color rgb="FF6C6864"/>
      </top>
      <bottom style="thin">
        <color rgb="FF6C6864"/>
      </bottom>
      <diagonal/>
    </border>
    <border>
      <left style="thin">
        <color theme="0" tint="-0.499984740745262"/>
      </left>
      <right/>
      <top style="thin">
        <color theme="0" tint="-0.499984740745262"/>
      </top>
      <bottom style="thin">
        <color theme="0" tint="-0.499984740745262"/>
      </bottom>
      <diagonal/>
    </border>
    <border>
      <left/>
      <right style="thin">
        <color rgb="FF6C6864"/>
      </right>
      <top style="thin">
        <color rgb="FF6C6864"/>
      </top>
      <bottom style="thin">
        <color rgb="FF6C6864"/>
      </bottom>
      <diagonal/>
    </border>
    <border>
      <left/>
      <right style="thin">
        <color theme="0" tint="-0.499984740745262"/>
      </right>
      <top style="thin">
        <color theme="0" tint="-0.499984740745262"/>
      </top>
      <bottom style="thin">
        <color theme="0" tint="-0.499984740745262"/>
      </bottom>
      <diagonal/>
    </border>
    <border>
      <left style="thin">
        <color rgb="FF6C6864"/>
      </left>
      <right style="thin">
        <color theme="0" tint="-0.499984740745262"/>
      </right>
      <top style="thin">
        <color rgb="FF6C6864"/>
      </top>
      <bottom/>
      <diagonal/>
    </border>
    <border>
      <left/>
      <right/>
      <top/>
      <bottom style="thin">
        <color theme="0" tint="-0.499984740745262"/>
      </bottom>
      <diagonal/>
    </border>
    <border>
      <left style="thin">
        <color theme="0" tint="-0.499984740745262"/>
      </left>
      <right style="thin">
        <color rgb="FF6C6864"/>
      </right>
      <top style="thin">
        <color rgb="FF6C6864"/>
      </top>
      <bottom style="thin">
        <color theme="0" tint="-0.499984740745262"/>
      </bottom>
      <diagonal/>
    </border>
    <border>
      <left/>
      <right style="mediumDashed">
        <color rgb="FF003068"/>
      </right>
      <top/>
      <bottom/>
      <diagonal/>
    </border>
    <border>
      <left style="thin">
        <color theme="0" tint="-0.499984740745262"/>
      </left>
      <right/>
      <top style="thin">
        <color theme="0" tint="-0.499984740745262"/>
      </top>
      <bottom/>
      <diagonal/>
    </border>
    <border>
      <left/>
      <right/>
      <top style="thin">
        <color theme="0" tint="-0.499984740745262"/>
      </top>
      <bottom/>
      <diagonal/>
    </border>
    <border>
      <left style="thin">
        <color theme="0" tint="-0.499984740745262"/>
      </left>
      <right/>
      <top/>
      <bottom style="thin">
        <color theme="0" tint="-0.499984740745262"/>
      </bottom>
      <diagonal/>
    </border>
    <border>
      <left/>
      <right style="thin">
        <color theme="0" tint="-0.499984740745262"/>
      </right>
      <top/>
      <bottom style="thin">
        <color theme="0" tint="-0.499984740745262"/>
      </bottom>
      <diagonal/>
    </border>
    <border>
      <left style="thin">
        <color rgb="FF6C6864"/>
      </left>
      <right/>
      <top style="thin">
        <color rgb="FF6C6864"/>
      </top>
      <bottom style="thin">
        <color rgb="FF6C6864"/>
      </bottom>
      <diagonal/>
    </border>
    <border>
      <left/>
      <right/>
      <top style="thin">
        <color rgb="FF6C6864"/>
      </top>
      <bottom style="thin">
        <color rgb="FF6C6864"/>
      </bottom>
      <diagonal/>
    </border>
    <border>
      <left style="thin">
        <color rgb="FF7C7C7C"/>
      </left>
      <right/>
      <top style="thin">
        <color rgb="FF6C6864"/>
      </top>
      <bottom style="thin">
        <color rgb="FF6C6864"/>
      </bottom>
      <diagonal/>
    </border>
    <border>
      <left style="thin">
        <color theme="0" tint="-0.499984740745262"/>
      </left>
      <right/>
      <top style="thin">
        <color theme="0" tint="-0.499984740745262"/>
      </top>
      <bottom style="thin">
        <color rgb="FF6C6864"/>
      </bottom>
      <diagonal/>
    </border>
    <border>
      <left/>
      <right style="thin">
        <color theme="0" tint="-0.499984740745262"/>
      </right>
      <top style="thin">
        <color theme="0" tint="-0.499984740745262"/>
      </top>
      <bottom style="thin">
        <color rgb="FF6C6864"/>
      </bottom>
      <diagonal/>
    </border>
    <border>
      <left style="thin">
        <color theme="0" tint="-0.499984740745262"/>
      </left>
      <right/>
      <top style="thin">
        <color rgb="FF6C6864"/>
      </top>
      <bottom style="thin">
        <color theme="0" tint="-0.499984740745262"/>
      </bottom>
      <diagonal/>
    </border>
    <border>
      <left/>
      <right style="thin">
        <color rgb="FF6C6864"/>
      </right>
      <top style="thin">
        <color rgb="FF6C6864"/>
      </top>
      <bottom style="thin">
        <color theme="0" tint="-0.499984740745262"/>
      </bottom>
      <diagonal/>
    </border>
    <border>
      <left/>
      <right style="thin">
        <color theme="0"/>
      </right>
      <top style="thin">
        <color theme="0" tint="-0.499984740745262"/>
      </top>
      <bottom/>
      <diagonal/>
    </border>
    <border>
      <left style="thin">
        <color theme="0" tint="-0.499984740745262"/>
      </left>
      <right/>
      <top style="thin">
        <color rgb="FF6C6864"/>
      </top>
      <bottom style="thin">
        <color rgb="FF6C6864"/>
      </bottom>
      <diagonal/>
    </border>
    <border>
      <left/>
      <right/>
      <top style="thin">
        <color theme="0" tint="-0.499984740745262"/>
      </top>
      <bottom style="thin">
        <color rgb="FF6C6864"/>
      </bottom>
      <diagonal/>
    </border>
    <border>
      <left style="dashed">
        <color rgb="FF003068"/>
      </left>
      <right/>
      <top style="dashed">
        <color rgb="FF003068"/>
      </top>
      <bottom style="thin">
        <color theme="0" tint="-0.499984740745262"/>
      </bottom>
      <diagonal/>
    </border>
    <border>
      <left/>
      <right/>
      <top style="dashed">
        <color rgb="FF003068"/>
      </top>
      <bottom style="thin">
        <color theme="0" tint="-0.499984740745262"/>
      </bottom>
      <diagonal/>
    </border>
    <border>
      <left/>
      <right style="dashed">
        <color rgb="FF003068"/>
      </right>
      <top style="dashed">
        <color rgb="FF003068"/>
      </top>
      <bottom style="thin">
        <color theme="0" tint="-0.499984740745262"/>
      </bottom>
      <diagonal/>
    </border>
    <border>
      <left style="mediumDashed">
        <color rgb="FF003068"/>
      </left>
      <right/>
      <top style="mediumDashed">
        <color rgb="FF003068"/>
      </top>
      <bottom style="thin">
        <color theme="0" tint="-0.499984740745262"/>
      </bottom>
      <diagonal/>
    </border>
    <border>
      <left/>
      <right/>
      <top style="mediumDashed">
        <color rgb="FF003068"/>
      </top>
      <bottom style="thin">
        <color theme="0" tint="-0.499984740745262"/>
      </bottom>
      <diagonal/>
    </border>
    <border>
      <left/>
      <right style="mediumDashed">
        <color rgb="FF003068"/>
      </right>
      <top style="mediumDashed">
        <color rgb="FF003068"/>
      </top>
      <bottom style="thin">
        <color theme="0" tint="-0.499984740745262"/>
      </bottom>
      <diagonal/>
    </border>
    <border>
      <left style="thin">
        <color rgb="FF6C6864"/>
      </left>
      <right/>
      <top style="thin">
        <color theme="0" tint="-0.499984740745262"/>
      </top>
      <bottom style="thin">
        <color rgb="FF6C6864"/>
      </bottom>
      <diagonal/>
    </border>
    <border>
      <left/>
      <right style="thin">
        <color rgb="FF6C6864"/>
      </right>
      <top style="thin">
        <color theme="0" tint="-0.499984740745262"/>
      </top>
      <bottom style="thin">
        <color rgb="FF6C6864"/>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bottom style="thin">
        <color indexed="64"/>
      </bottom>
      <diagonal/>
    </border>
    <border>
      <left/>
      <right style="mediumDashed">
        <color rgb="FF003068"/>
      </right>
      <top style="thin">
        <color theme="0" tint="-0.499984740745262"/>
      </top>
      <bottom style="thin">
        <color theme="0" tint="-0.499984740745262"/>
      </bottom>
      <diagonal/>
    </border>
    <border>
      <left style="thin">
        <color rgb="FF6C6864"/>
      </left>
      <right style="mediumDashed">
        <color rgb="FF003068"/>
      </right>
      <top/>
      <bottom style="thin">
        <color rgb="FF6C6864"/>
      </bottom>
      <diagonal/>
    </border>
    <border>
      <left style="thin">
        <color theme="0" tint="-0.499984740745262"/>
      </left>
      <right/>
      <top/>
      <bottom/>
      <diagonal/>
    </border>
  </borders>
  <cellStyleXfs count="70">
    <xf numFmtId="0" fontId="0" fillId="0" borderId="0"/>
    <xf numFmtId="0" fontId="33" fillId="4" borderId="0" applyNumberFormat="0" applyBorder="0" applyAlignment="0" applyProtection="0"/>
    <xf numFmtId="0" fontId="33" fillId="5" borderId="0" applyNumberFormat="0" applyBorder="0" applyAlignment="0" applyProtection="0"/>
    <xf numFmtId="0" fontId="33" fillId="3" borderId="0" applyNumberFormat="0" applyBorder="0" applyAlignment="0" applyProtection="0"/>
    <xf numFmtId="0" fontId="33" fillId="6" borderId="0" applyNumberFormat="0" applyBorder="0" applyAlignment="0" applyProtection="0"/>
    <xf numFmtId="0" fontId="33" fillId="7" borderId="0" applyNumberFormat="0" applyBorder="0" applyAlignment="0" applyProtection="0"/>
    <xf numFmtId="0" fontId="33" fillId="8" borderId="0" applyNumberFormat="0" applyBorder="0" applyAlignment="0" applyProtection="0"/>
    <xf numFmtId="0" fontId="33" fillId="2" borderId="0" applyNumberFormat="0" applyBorder="0" applyAlignment="0" applyProtection="0"/>
    <xf numFmtId="0" fontId="33" fillId="10" borderId="0" applyNumberFormat="0" applyBorder="0" applyAlignment="0" applyProtection="0"/>
    <xf numFmtId="0" fontId="33" fillId="11" borderId="0" applyNumberFormat="0" applyBorder="0" applyAlignment="0" applyProtection="0"/>
    <xf numFmtId="0" fontId="33" fillId="6" borderId="0" applyNumberFormat="0" applyBorder="0" applyAlignment="0" applyProtection="0"/>
    <xf numFmtId="0" fontId="33" fillId="2" borderId="0" applyNumberFormat="0" applyBorder="0" applyAlignment="0" applyProtection="0"/>
    <xf numFmtId="0" fontId="33" fillId="12" borderId="0" applyNumberFormat="0" applyBorder="0" applyAlignment="0" applyProtection="0"/>
    <xf numFmtId="0" fontId="34" fillId="14" borderId="0" applyNumberFormat="0" applyBorder="0" applyAlignment="0" applyProtection="0"/>
    <xf numFmtId="0" fontId="34" fillId="10" borderId="0" applyNumberFormat="0" applyBorder="0" applyAlignment="0" applyProtection="0"/>
    <xf numFmtId="0" fontId="34" fillId="11" borderId="0" applyNumberFormat="0" applyBorder="0" applyAlignment="0" applyProtection="0"/>
    <xf numFmtId="0" fontId="34" fillId="15" borderId="0" applyNumberFormat="0" applyBorder="0" applyAlignment="0" applyProtection="0"/>
    <xf numFmtId="0" fontId="34" fillId="16" borderId="0" applyNumberFormat="0" applyBorder="0" applyAlignment="0" applyProtection="0"/>
    <xf numFmtId="0" fontId="34" fillId="17" borderId="0" applyNumberFormat="0" applyBorder="0" applyAlignment="0" applyProtection="0"/>
    <xf numFmtId="49" fontId="54" fillId="24" borderId="20" applyBorder="0">
      <alignment horizontal="left"/>
    </xf>
    <xf numFmtId="0" fontId="35" fillId="3" borderId="0" applyNumberFormat="0" applyBorder="0" applyAlignment="0" applyProtection="0"/>
    <xf numFmtId="0" fontId="36" fillId="13" borderId="1" applyNumberFormat="0" applyAlignment="0" applyProtection="0"/>
    <xf numFmtId="0" fontId="37" fillId="18" borderId="2" applyNumberFormat="0" applyAlignment="0" applyProtection="0"/>
    <xf numFmtId="0" fontId="38" fillId="0" borderId="3" applyNumberFormat="0" applyFill="0" applyAlignment="0" applyProtection="0"/>
    <xf numFmtId="0" fontId="39" fillId="0" borderId="0" applyNumberFormat="0" applyFill="0" applyBorder="0" applyAlignment="0" applyProtection="0"/>
    <xf numFmtId="0" fontId="34" fillId="19" borderId="0" applyNumberFormat="0" applyBorder="0" applyAlignment="0" applyProtection="0"/>
    <xf numFmtId="0" fontId="34" fillId="20" borderId="0" applyNumberFormat="0" applyBorder="0" applyAlignment="0" applyProtection="0"/>
    <xf numFmtId="0" fontId="34" fillId="21" borderId="0" applyNumberFormat="0" applyBorder="0" applyAlignment="0" applyProtection="0"/>
    <xf numFmtId="0" fontId="34" fillId="15" borderId="0" applyNumberFormat="0" applyBorder="0" applyAlignment="0" applyProtection="0"/>
    <xf numFmtId="0" fontId="34" fillId="16" borderId="0" applyNumberFormat="0" applyBorder="0" applyAlignment="0" applyProtection="0"/>
    <xf numFmtId="0" fontId="34" fillId="22" borderId="0" applyNumberFormat="0" applyBorder="0" applyAlignment="0" applyProtection="0"/>
    <xf numFmtId="0" fontId="40" fillId="8" borderId="1" applyNumberFormat="0" applyAlignment="0" applyProtection="0"/>
    <xf numFmtId="0" fontId="55" fillId="0" borderId="0" applyNumberFormat="0" applyBorder="0">
      <alignment vertical="center"/>
    </xf>
    <xf numFmtId="0" fontId="55" fillId="0" borderId="0" applyNumberFormat="0" applyBorder="0">
      <alignment vertical="center"/>
    </xf>
    <xf numFmtId="0" fontId="48" fillId="0" borderId="0" applyNumberFormat="0" applyFill="0" applyBorder="0" applyAlignment="0" applyProtection="0">
      <alignment vertical="top"/>
      <protection locked="0"/>
    </xf>
    <xf numFmtId="0" fontId="41" fillId="5" borderId="0" applyNumberFormat="0" applyBorder="0" applyAlignment="0" applyProtection="0"/>
    <xf numFmtId="0" fontId="56" fillId="25" borderId="21">
      <alignment horizontal="left" vertical="top"/>
    </xf>
    <xf numFmtId="49" fontId="56" fillId="26" borderId="21">
      <alignment horizontal="left" vertical="top"/>
    </xf>
    <xf numFmtId="0" fontId="57" fillId="0" borderId="0">
      <alignment vertical="center"/>
    </xf>
    <xf numFmtId="0" fontId="55" fillId="0" borderId="0" applyNumberFormat="0" applyBorder="0">
      <alignment vertical="center"/>
    </xf>
    <xf numFmtId="0" fontId="48" fillId="0" borderId="0" applyNumberFormat="0" applyFill="0" applyBorder="0" applyAlignment="0" applyProtection="0">
      <alignment vertical="top"/>
      <protection locked="0"/>
    </xf>
    <xf numFmtId="49" fontId="54" fillId="27" borderId="21">
      <alignment horizontal="left" vertical="top" wrapText="1"/>
    </xf>
    <xf numFmtId="49" fontId="54" fillId="28" borderId="21">
      <alignment horizontal="left" vertical="top" wrapText="1"/>
    </xf>
    <xf numFmtId="0" fontId="31" fillId="0" borderId="0"/>
    <xf numFmtId="0" fontId="4" fillId="0" borderId="0"/>
    <xf numFmtId="0" fontId="4" fillId="0" borderId="0"/>
    <xf numFmtId="0" fontId="4" fillId="0" borderId="0"/>
    <xf numFmtId="0" fontId="4" fillId="0" borderId="0"/>
    <xf numFmtId="0" fontId="4" fillId="0" borderId="0"/>
    <xf numFmtId="0" fontId="53" fillId="0" borderId="0"/>
    <xf numFmtId="0" fontId="53" fillId="0" borderId="0"/>
    <xf numFmtId="0" fontId="53" fillId="0" borderId="0"/>
    <xf numFmtId="0" fontId="53" fillId="0" borderId="0"/>
    <xf numFmtId="0" fontId="4" fillId="0" borderId="0"/>
    <xf numFmtId="0" fontId="4" fillId="9" borderId="4" applyNumberFormat="0" applyFont="0" applyAlignment="0" applyProtection="0"/>
    <xf numFmtId="9" fontId="53"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53" fillId="0" borderId="0" applyFont="0" applyFill="0" applyBorder="0" applyAlignment="0" applyProtection="0"/>
    <xf numFmtId="0" fontId="42" fillId="13" borderId="5" applyNumberFormat="0" applyAlignment="0" applyProtection="0"/>
    <xf numFmtId="49" fontId="58" fillId="0" borderId="21">
      <alignment horizontal="left"/>
    </xf>
    <xf numFmtId="0" fontId="43"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6" fillId="0" borderId="6" applyNumberFormat="0" applyFill="0" applyAlignment="0" applyProtection="0"/>
    <xf numFmtId="0" fontId="47" fillId="0" borderId="7" applyNumberFormat="0" applyFill="0" applyAlignment="0" applyProtection="0"/>
    <xf numFmtId="0" fontId="39" fillId="0" borderId="8" applyNumberFormat="0" applyFill="0" applyAlignment="0" applyProtection="0"/>
    <xf numFmtId="0" fontId="4" fillId="0" borderId="0"/>
    <xf numFmtId="0" fontId="4" fillId="0" borderId="0"/>
    <xf numFmtId="0" fontId="4" fillId="0" borderId="0"/>
  </cellStyleXfs>
  <cellXfs count="350">
    <xf numFmtId="0" fontId="0" fillId="0" borderId="0" xfId="0"/>
    <xf numFmtId="0" fontId="60" fillId="0" borderId="0" xfId="0" applyFont="1"/>
    <xf numFmtId="0" fontId="60" fillId="0" borderId="0" xfId="0" applyFont="1" applyAlignment="1">
      <alignment vertical="center"/>
    </xf>
    <xf numFmtId="0" fontId="61" fillId="0" borderId="0" xfId="0" applyFont="1" applyAlignment="1">
      <alignment horizontal="left" vertical="center"/>
    </xf>
    <xf numFmtId="0" fontId="60" fillId="29" borderId="0" xfId="0" applyFont="1" applyFill="1" applyAlignment="1">
      <alignment vertical="center"/>
    </xf>
    <xf numFmtId="0" fontId="60" fillId="30" borderId="0" xfId="0" applyFont="1" applyFill="1" applyAlignment="1">
      <alignment vertical="center"/>
    </xf>
    <xf numFmtId="0" fontId="60" fillId="30" borderId="0" xfId="0" applyFont="1" applyFill="1"/>
    <xf numFmtId="0" fontId="60" fillId="30" borderId="0" xfId="0" applyFont="1" applyFill="1" applyBorder="1" applyAlignment="1">
      <alignment vertical="center"/>
    </xf>
    <xf numFmtId="0" fontId="3" fillId="30" borderId="0" xfId="0" applyFont="1" applyFill="1"/>
    <xf numFmtId="0" fontId="60" fillId="29" borderId="0" xfId="0" applyFont="1" applyFill="1"/>
    <xf numFmtId="0" fontId="63" fillId="31" borderId="0" xfId="0" applyFont="1" applyFill="1" applyAlignment="1">
      <alignment vertical="center"/>
    </xf>
    <xf numFmtId="0" fontId="60" fillId="31" borderId="0" xfId="0" applyFont="1" applyFill="1"/>
    <xf numFmtId="0" fontId="65" fillId="0" borderId="0" xfId="0" applyFont="1"/>
    <xf numFmtId="0" fontId="66" fillId="0" borderId="0" xfId="0" applyFont="1" applyAlignment="1">
      <alignment vertical="center" wrapText="1"/>
    </xf>
    <xf numFmtId="0" fontId="66" fillId="0" borderId="0" xfId="0" applyFont="1" applyBorder="1" applyAlignment="1">
      <alignment vertical="center"/>
    </xf>
    <xf numFmtId="0" fontId="69" fillId="0" borderId="0" xfId="0" applyFont="1" applyAlignment="1">
      <alignment vertical="center"/>
    </xf>
    <xf numFmtId="0" fontId="70" fillId="0" borderId="0" xfId="0" applyFont="1" applyAlignment="1">
      <alignment vertical="center" wrapText="1"/>
    </xf>
    <xf numFmtId="0" fontId="60" fillId="0" borderId="0" xfId="0" applyFont="1" applyAlignment="1">
      <alignment wrapText="1"/>
    </xf>
    <xf numFmtId="0" fontId="4" fillId="29" borderId="0" xfId="0" applyFont="1" applyFill="1" applyBorder="1" applyAlignment="1">
      <alignment horizontal="left" vertical="center"/>
    </xf>
    <xf numFmtId="0" fontId="71" fillId="29" borderId="0" xfId="0" applyFont="1" applyFill="1" applyAlignment="1">
      <alignment horizontal="left" vertical="center"/>
    </xf>
    <xf numFmtId="0" fontId="65" fillId="29" borderId="0" xfId="0" applyFont="1" applyFill="1"/>
    <xf numFmtId="0" fontId="72" fillId="29" borderId="0" xfId="0" applyFont="1" applyFill="1" applyAlignment="1">
      <alignment vertical="center"/>
    </xf>
    <xf numFmtId="0" fontId="73" fillId="30" borderId="0" xfId="0" applyFont="1" applyFill="1" applyAlignment="1">
      <alignment vertical="center"/>
    </xf>
    <xf numFmtId="0" fontId="73" fillId="29" borderId="0" xfId="0" applyFont="1" applyFill="1" applyAlignment="1">
      <alignment vertical="center"/>
    </xf>
    <xf numFmtId="0" fontId="74" fillId="30" borderId="0" xfId="0" applyFont="1" applyFill="1" applyAlignment="1">
      <alignment vertical="center"/>
    </xf>
    <xf numFmtId="0" fontId="75" fillId="30" borderId="0" xfId="0" applyFont="1" applyFill="1" applyAlignment="1">
      <alignment vertical="top" wrapText="1"/>
    </xf>
    <xf numFmtId="0" fontId="64" fillId="30" borderId="0" xfId="0" applyFont="1" applyFill="1" applyAlignment="1">
      <alignment vertical="center" wrapText="1"/>
    </xf>
    <xf numFmtId="0" fontId="65" fillId="30" borderId="0" xfId="0" applyFont="1" applyFill="1"/>
    <xf numFmtId="0" fontId="67" fillId="30" borderId="0" xfId="32" applyFont="1" applyFill="1" applyAlignment="1" applyProtection="1">
      <alignment vertical="center"/>
    </xf>
    <xf numFmtId="0" fontId="73" fillId="30" borderId="0" xfId="0" applyFont="1" applyFill="1" applyBorder="1" applyAlignment="1">
      <alignment horizontal="center" vertical="center"/>
    </xf>
    <xf numFmtId="0" fontId="73" fillId="30" borderId="0" xfId="0" applyFont="1" applyFill="1" applyAlignment="1">
      <alignment horizontal="right" vertical="center"/>
    </xf>
    <xf numFmtId="0" fontId="70" fillId="29" borderId="0" xfId="0" applyFont="1" applyFill="1" applyAlignment="1">
      <alignment vertical="center"/>
    </xf>
    <xf numFmtId="0" fontId="6" fillId="29" borderId="0" xfId="0" applyFont="1" applyFill="1" applyAlignment="1">
      <alignment horizontal="left" vertical="center"/>
    </xf>
    <xf numFmtId="0" fontId="13" fillId="29" borderId="0" xfId="32" applyFont="1" applyFill="1" applyAlignment="1" applyProtection="1">
      <alignment vertical="center"/>
    </xf>
    <xf numFmtId="0" fontId="64" fillId="29" borderId="0" xfId="0" applyFont="1" applyFill="1" applyAlignment="1">
      <alignment vertical="center" wrapText="1"/>
    </xf>
    <xf numFmtId="0" fontId="70" fillId="30" borderId="0" xfId="0" applyFont="1" applyFill="1" applyAlignment="1">
      <alignment vertical="center"/>
    </xf>
    <xf numFmtId="0" fontId="68" fillId="30" borderId="0" xfId="32" applyFont="1" applyFill="1" applyAlignment="1" applyProtection="1">
      <alignment vertical="center"/>
    </xf>
    <xf numFmtId="0" fontId="76" fillId="29" borderId="0" xfId="0" applyFont="1" applyFill="1" applyAlignment="1">
      <alignment horizontal="left" vertical="center"/>
    </xf>
    <xf numFmtId="0" fontId="66" fillId="0" borderId="9" xfId="0" applyFont="1" applyBorder="1" applyAlignment="1">
      <alignment vertical="center"/>
    </xf>
    <xf numFmtId="0" fontId="70" fillId="0" borderId="0" xfId="0" applyFont="1"/>
    <xf numFmtId="0" fontId="61" fillId="29" borderId="0" xfId="0" applyFont="1" applyFill="1" applyAlignment="1">
      <alignment vertical="center" wrapText="1"/>
    </xf>
    <xf numFmtId="0" fontId="79" fillId="0" borderId="0" xfId="0" applyFont="1" applyAlignment="1">
      <alignment vertical="center"/>
    </xf>
    <xf numFmtId="0" fontId="81" fillId="31" borderId="0" xfId="0" applyFont="1" applyFill="1" applyAlignment="1">
      <alignment vertical="center"/>
    </xf>
    <xf numFmtId="0" fontId="81" fillId="31" borderId="0" xfId="0" applyFont="1" applyFill="1" applyAlignment="1">
      <alignment horizontal="left" vertical="center"/>
    </xf>
    <xf numFmtId="0" fontId="82" fillId="29" borderId="0" xfId="0" applyFont="1" applyFill="1" applyBorder="1" applyAlignment="1">
      <alignment horizontal="left" vertical="center"/>
    </xf>
    <xf numFmtId="0" fontId="83" fillId="31" borderId="0" xfId="32" applyFont="1" applyFill="1" applyAlignment="1">
      <alignment horizontal="right" vertical="center"/>
    </xf>
    <xf numFmtId="0" fontId="83" fillId="31" borderId="0" xfId="32" applyFont="1" applyFill="1" applyAlignment="1">
      <alignment horizontal="center" vertical="center"/>
    </xf>
    <xf numFmtId="0" fontId="4" fillId="29" borderId="0" xfId="0" applyFont="1" applyFill="1" applyBorder="1" applyAlignment="1">
      <alignment horizontal="left" vertical="center"/>
    </xf>
    <xf numFmtId="0" fontId="83" fillId="32" borderId="0" xfId="32" applyFont="1" applyFill="1" applyAlignment="1">
      <alignment horizontal="right" vertical="center"/>
    </xf>
    <xf numFmtId="0" fontId="60" fillId="30" borderId="0" xfId="0" applyFont="1" applyFill="1" applyBorder="1" applyAlignment="1"/>
    <xf numFmtId="0" fontId="86" fillId="29" borderId="0" xfId="0" applyFont="1" applyFill="1" applyBorder="1" applyAlignment="1">
      <alignment horizontal="left" vertical="center"/>
    </xf>
    <xf numFmtId="0" fontId="2" fillId="30" borderId="0" xfId="0" applyFont="1" applyFill="1" applyAlignment="1">
      <alignment vertical="center"/>
    </xf>
    <xf numFmtId="0" fontId="2" fillId="30" borderId="0" xfId="0" applyFont="1" applyFill="1" applyAlignment="1">
      <alignment horizontal="right"/>
    </xf>
    <xf numFmtId="0" fontId="80" fillId="33" borderId="24" xfId="0" applyFont="1" applyFill="1" applyBorder="1" applyAlignment="1">
      <alignment horizontal="center" vertical="center" wrapText="1"/>
    </xf>
    <xf numFmtId="0" fontId="66" fillId="0" borderId="0" xfId="0" applyFont="1" applyAlignment="1">
      <alignment vertical="center"/>
    </xf>
    <xf numFmtId="0" fontId="87" fillId="29" borderId="0" xfId="0" applyFont="1" applyFill="1" applyAlignment="1">
      <alignment horizontal="left" vertical="center"/>
    </xf>
    <xf numFmtId="0" fontId="88" fillId="29" borderId="0" xfId="0" applyFont="1" applyFill="1" applyAlignment="1">
      <alignment horizontal="center" vertical="center" wrapText="1"/>
    </xf>
    <xf numFmtId="0" fontId="64" fillId="29" borderId="0" xfId="0" applyFont="1" applyFill="1" applyAlignment="1">
      <alignment vertical="center"/>
    </xf>
    <xf numFmtId="0" fontId="73" fillId="29" borderId="0" xfId="0" applyFont="1" applyFill="1" applyAlignment="1">
      <alignment horizontal="right" vertical="center"/>
    </xf>
    <xf numFmtId="0" fontId="64" fillId="29" borderId="0" xfId="0" applyFont="1" applyFill="1" applyBorder="1" applyAlignment="1">
      <alignment horizontal="left" vertical="center" wrapText="1"/>
    </xf>
    <xf numFmtId="0" fontId="60" fillId="0" borderId="0" xfId="0" applyFont="1" applyAlignment="1">
      <alignment vertical="center"/>
    </xf>
    <xf numFmtId="0" fontId="60" fillId="29" borderId="0" xfId="0" applyFont="1" applyFill="1" applyAlignment="1">
      <alignment vertical="center"/>
    </xf>
    <xf numFmtId="0" fontId="60" fillId="30" borderId="0" xfId="0" applyFont="1" applyFill="1" applyAlignment="1">
      <alignment vertical="center"/>
    </xf>
    <xf numFmtId="0" fontId="66" fillId="0" borderId="0" xfId="0" applyFont="1" applyAlignment="1">
      <alignment vertical="center" wrapText="1"/>
    </xf>
    <xf numFmtId="0" fontId="73" fillId="29" borderId="0" xfId="0" applyFont="1" applyFill="1" applyAlignment="1">
      <alignment vertical="center"/>
    </xf>
    <xf numFmtId="0" fontId="60" fillId="30" borderId="0" xfId="0" applyFont="1" applyFill="1" applyAlignment="1">
      <alignment vertical="center" wrapText="1"/>
    </xf>
    <xf numFmtId="0" fontId="89" fillId="29" borderId="0" xfId="0" applyFont="1" applyFill="1" applyAlignment="1">
      <alignment horizontal="left" vertical="center"/>
    </xf>
    <xf numFmtId="0" fontId="66" fillId="0" borderId="10" xfId="0" applyFont="1" applyBorder="1" applyAlignment="1">
      <alignment horizontal="left" vertical="center" wrapText="1"/>
    </xf>
    <xf numFmtId="0" fontId="66" fillId="0" borderId="11" xfId="0" applyFont="1" applyBorder="1" applyAlignment="1">
      <alignment horizontal="left" vertical="center" wrapText="1"/>
    </xf>
    <xf numFmtId="0" fontId="66" fillId="0" borderId="10" xfId="0" applyFont="1" applyBorder="1" applyAlignment="1">
      <alignment vertical="center"/>
    </xf>
    <xf numFmtId="0" fontId="66" fillId="0" borderId="11" xfId="0" applyFont="1" applyBorder="1" applyAlignment="1">
      <alignment vertical="center"/>
    </xf>
    <xf numFmtId="0" fontId="66" fillId="0" borderId="12" xfId="0" applyFont="1" applyBorder="1" applyAlignment="1">
      <alignment vertical="center"/>
    </xf>
    <xf numFmtId="0" fontId="66" fillId="0" borderId="13" xfId="0" applyFont="1" applyBorder="1" applyAlignment="1">
      <alignment vertical="center"/>
    </xf>
    <xf numFmtId="0" fontId="90" fillId="0" borderId="14" xfId="0" applyFont="1" applyBorder="1" applyAlignment="1">
      <alignment vertical="center" wrapText="1"/>
    </xf>
    <xf numFmtId="0" fontId="90" fillId="0" borderId="14" xfId="0" applyFont="1" applyFill="1" applyBorder="1" applyAlignment="1">
      <alignment vertical="center" wrapText="1"/>
    </xf>
    <xf numFmtId="0" fontId="90" fillId="0" borderId="14" xfId="0" applyFont="1" applyBorder="1" applyAlignment="1">
      <alignment horizontal="left" vertical="center" wrapText="1"/>
    </xf>
    <xf numFmtId="0" fontId="66" fillId="0" borderId="15" xfId="0" applyFont="1" applyBorder="1" applyAlignment="1">
      <alignment vertical="center"/>
    </xf>
    <xf numFmtId="0" fontId="66" fillId="0" borderId="16" xfId="0" applyFont="1" applyBorder="1" applyAlignment="1">
      <alignment vertical="center"/>
    </xf>
    <xf numFmtId="0" fontId="59" fillId="0" borderId="0" xfId="0" applyFont="1" applyAlignment="1">
      <alignment vertical="center"/>
    </xf>
    <xf numFmtId="0" fontId="0" fillId="0" borderId="0" xfId="0" applyAlignment="1">
      <alignment vertical="center"/>
    </xf>
    <xf numFmtId="0" fontId="90" fillId="0" borderId="17" xfId="0" applyFont="1" applyBorder="1" applyAlignment="1">
      <alignment vertical="center"/>
    </xf>
    <xf numFmtId="0" fontId="91" fillId="0" borderId="0" xfId="0" applyFont="1" applyAlignment="1">
      <alignment horizontal="left" vertical="center" wrapText="1"/>
    </xf>
    <xf numFmtId="0" fontId="66" fillId="0" borderId="18" xfId="0" applyFont="1" applyBorder="1" applyAlignment="1">
      <alignment vertical="center"/>
    </xf>
    <xf numFmtId="0" fontId="0" fillId="0" borderId="0" xfId="0" applyBorder="1" applyAlignment="1">
      <alignment vertical="center"/>
    </xf>
    <xf numFmtId="0" fontId="77" fillId="32" borderId="0" xfId="32" applyFont="1" applyFill="1" applyAlignment="1" applyProtection="1">
      <alignment vertical="center"/>
    </xf>
    <xf numFmtId="0" fontId="65" fillId="32" borderId="0" xfId="32" applyFont="1" applyFill="1" applyAlignment="1" applyProtection="1">
      <alignment vertical="center"/>
    </xf>
    <xf numFmtId="0" fontId="60" fillId="32" borderId="0" xfId="0" applyFont="1" applyFill="1" applyAlignment="1">
      <alignment vertical="center"/>
    </xf>
    <xf numFmtId="0" fontId="91" fillId="0" borderId="16" xfId="0" applyFont="1" applyBorder="1" applyAlignment="1">
      <alignment vertical="center"/>
    </xf>
    <xf numFmtId="0" fontId="92" fillId="0" borderId="15" xfId="0" applyFont="1" applyBorder="1" applyAlignment="1">
      <alignment vertical="center"/>
    </xf>
    <xf numFmtId="0" fontId="92" fillId="0" borderId="16" xfId="0" applyFont="1" applyBorder="1" applyAlignment="1">
      <alignment vertical="center"/>
    </xf>
    <xf numFmtId="0" fontId="92" fillId="0" borderId="10" xfId="0" applyFont="1" applyBorder="1" applyAlignment="1">
      <alignment horizontal="left" vertical="center" wrapText="1"/>
    </xf>
    <xf numFmtId="0" fontId="78" fillId="0" borderId="15" xfId="0" applyFont="1" applyBorder="1" applyAlignment="1">
      <alignment vertical="center"/>
    </xf>
    <xf numFmtId="0" fontId="80" fillId="33" borderId="25" xfId="0" applyFont="1" applyFill="1" applyBorder="1" applyAlignment="1">
      <alignment vertical="center" wrapText="1"/>
    </xf>
    <xf numFmtId="0" fontId="80" fillId="33" borderId="25" xfId="0" applyFont="1" applyFill="1" applyBorder="1" applyAlignment="1">
      <alignment horizontal="center" vertical="center" wrapText="1"/>
    </xf>
    <xf numFmtId="0" fontId="93" fillId="30" borderId="27" xfId="0" applyFont="1" applyFill="1" applyBorder="1" applyAlignment="1">
      <alignment horizontal="center" vertical="center"/>
    </xf>
    <xf numFmtId="0" fontId="60" fillId="29" borderId="0" xfId="0" applyFont="1" applyFill="1" applyAlignment="1">
      <alignment vertical="top"/>
    </xf>
    <xf numFmtId="0" fontId="86" fillId="29" borderId="28" xfId="0" applyFont="1" applyFill="1" applyBorder="1" applyAlignment="1">
      <alignment horizontal="left" vertical="top"/>
    </xf>
    <xf numFmtId="0" fontId="21" fillId="29" borderId="28" xfId="0" applyFont="1" applyFill="1" applyBorder="1" applyAlignment="1">
      <alignment horizontal="left" vertical="top" wrapText="1"/>
    </xf>
    <xf numFmtId="0" fontId="66" fillId="0" borderId="0" xfId="0" applyFont="1" applyAlignment="1">
      <alignment vertical="top"/>
    </xf>
    <xf numFmtId="0" fontId="60" fillId="0" borderId="0" xfId="0" applyFont="1" applyAlignment="1">
      <alignment vertical="top"/>
    </xf>
    <xf numFmtId="0" fontId="90" fillId="0" borderId="0" xfId="0" applyFont="1" applyAlignment="1">
      <alignment vertical="center"/>
    </xf>
    <xf numFmtId="0" fontId="60" fillId="0" borderId="0" xfId="0" applyFont="1" applyAlignment="1">
      <alignment vertical="center" wrapText="1"/>
    </xf>
    <xf numFmtId="0" fontId="90" fillId="0" borderId="14" xfId="0" applyFont="1" applyBorder="1" applyAlignment="1">
      <alignment vertical="center"/>
    </xf>
    <xf numFmtId="0" fontId="4" fillId="35" borderId="25" xfId="0" applyFont="1" applyFill="1" applyBorder="1" applyAlignment="1" applyProtection="1">
      <alignment horizontal="left" vertical="center" wrapText="1"/>
      <protection locked="0"/>
    </xf>
    <xf numFmtId="0" fontId="4" fillId="36" borderId="29" xfId="0" applyFont="1" applyFill="1" applyBorder="1" applyAlignment="1" applyProtection="1">
      <alignment horizontal="left" vertical="center" wrapText="1"/>
      <protection locked="0"/>
    </xf>
    <xf numFmtId="0" fontId="4" fillId="35" borderId="29" xfId="0" applyFont="1" applyFill="1" applyBorder="1" applyAlignment="1" applyProtection="1">
      <alignment horizontal="left" vertical="center" wrapText="1"/>
      <protection locked="0"/>
    </xf>
    <xf numFmtId="0" fontId="94" fillId="37" borderId="29" xfId="0" applyFont="1" applyFill="1" applyBorder="1" applyAlignment="1" applyProtection="1">
      <alignment horizontal="center" vertical="center" wrapText="1"/>
      <protection locked="0"/>
    </xf>
    <xf numFmtId="0" fontId="4" fillId="36" borderId="25" xfId="0" applyFont="1" applyFill="1" applyBorder="1" applyAlignment="1" applyProtection="1">
      <alignment horizontal="left" vertical="center" wrapText="1"/>
      <protection locked="0"/>
    </xf>
    <xf numFmtId="0" fontId="94" fillId="37" borderId="25" xfId="0" applyFont="1" applyFill="1" applyBorder="1" applyAlignment="1" applyProtection="1">
      <alignment horizontal="center" vertical="center" wrapText="1"/>
      <protection locked="0"/>
    </xf>
    <xf numFmtId="0" fontId="4" fillId="36" borderId="26" xfId="0" applyFont="1" applyFill="1" applyBorder="1" applyAlignment="1" applyProtection="1">
      <alignment horizontal="center" vertical="center"/>
      <protection locked="0"/>
    </xf>
    <xf numFmtId="0" fontId="8" fillId="36" borderId="26" xfId="0" applyFont="1" applyFill="1" applyBorder="1" applyAlignment="1" applyProtection="1">
      <alignment horizontal="left" vertical="center" wrapText="1"/>
      <protection locked="0"/>
    </xf>
    <xf numFmtId="0" fontId="8" fillId="35" borderId="30" xfId="0" applyFont="1" applyFill="1" applyBorder="1" applyAlignment="1" applyProtection="1">
      <alignment horizontal="left" vertical="center" wrapText="1"/>
      <protection locked="0"/>
    </xf>
    <xf numFmtId="0" fontId="8" fillId="36" borderId="32" xfId="0" applyFont="1" applyFill="1" applyBorder="1" applyAlignment="1" applyProtection="1">
      <alignment horizontal="left" vertical="center" wrapText="1"/>
      <protection locked="0"/>
    </xf>
    <xf numFmtId="0" fontId="8" fillId="35" borderId="31" xfId="0" applyFont="1" applyFill="1" applyBorder="1" applyAlignment="1" applyProtection="1">
      <alignment horizontal="left" vertical="center" wrapText="1"/>
      <protection locked="0"/>
    </xf>
    <xf numFmtId="0" fontId="4" fillId="36" borderId="33" xfId="0" applyFont="1" applyFill="1" applyBorder="1" applyAlignment="1" applyProtection="1">
      <alignment horizontal="left" vertical="center" wrapText="1"/>
      <protection locked="0"/>
    </xf>
    <xf numFmtId="0" fontId="4" fillId="35" borderId="22" xfId="0" applyFont="1" applyFill="1" applyBorder="1" applyAlignment="1" applyProtection="1">
      <alignment horizontal="left" vertical="center" wrapText="1"/>
      <protection locked="0"/>
    </xf>
    <xf numFmtId="0" fontId="4" fillId="36" borderId="34" xfId="0" applyFont="1" applyFill="1" applyBorder="1" applyAlignment="1" applyProtection="1">
      <alignment horizontal="left" vertical="center" wrapText="1"/>
      <protection locked="0"/>
    </xf>
    <xf numFmtId="0" fontId="4" fillId="35" borderId="26" xfId="0" applyFont="1" applyFill="1" applyBorder="1" applyAlignment="1" applyProtection="1">
      <alignment horizontal="left" vertical="center" wrapText="1"/>
      <protection locked="0"/>
    </xf>
    <xf numFmtId="0" fontId="3" fillId="29" borderId="0" xfId="0" applyFont="1" applyFill="1" applyAlignment="1">
      <alignment horizontal="left" vertical="center"/>
    </xf>
    <xf numFmtId="0" fontId="95" fillId="29" borderId="0" xfId="32" applyFont="1" applyFill="1" applyAlignment="1">
      <alignment horizontal="left" vertical="center" wrapText="1"/>
    </xf>
    <xf numFmtId="0" fontId="96" fillId="29" borderId="0" xfId="0" applyFont="1" applyFill="1" applyAlignment="1">
      <alignment vertical="center"/>
    </xf>
    <xf numFmtId="0" fontId="62" fillId="29" borderId="0" xfId="0" applyFont="1" applyFill="1" applyAlignment="1">
      <alignment vertical="center"/>
    </xf>
    <xf numFmtId="0" fontId="62" fillId="29" borderId="0" xfId="0" applyFont="1" applyFill="1"/>
    <xf numFmtId="0" fontId="62" fillId="29" borderId="0" xfId="0" applyFont="1" applyFill="1" applyBorder="1" applyAlignment="1"/>
    <xf numFmtId="0" fontId="18" fillId="29" borderId="0" xfId="32" applyFont="1" applyFill="1" applyAlignment="1">
      <alignment horizontal="left" vertical="center" wrapText="1"/>
    </xf>
    <xf numFmtId="0" fontId="4" fillId="35" borderId="26" xfId="0" applyFont="1" applyFill="1" applyBorder="1" applyAlignment="1" applyProtection="1">
      <alignment horizontal="center" vertical="center" wrapText="1"/>
      <protection locked="0"/>
    </xf>
    <xf numFmtId="0" fontId="21" fillId="30" borderId="28" xfId="0" applyFont="1" applyFill="1" applyBorder="1" applyAlignment="1">
      <alignment horizontal="left" vertical="center"/>
    </xf>
    <xf numFmtId="0" fontId="4" fillId="37" borderId="26" xfId="0" applyFont="1" applyFill="1" applyBorder="1" applyAlignment="1" applyProtection="1">
      <alignment horizontal="left" vertical="center" wrapText="1"/>
      <protection locked="0"/>
    </xf>
    <xf numFmtId="0" fontId="66" fillId="0" borderId="15" xfId="0" applyFont="1" applyBorder="1" applyAlignment="1">
      <alignment horizontal="left" vertical="center"/>
    </xf>
    <xf numFmtId="0" fontId="66" fillId="0" borderId="16" xfId="0" applyFont="1" applyBorder="1" applyAlignment="1">
      <alignment horizontal="left" vertical="center"/>
    </xf>
    <xf numFmtId="0" fontId="4" fillId="37" borderId="22" xfId="0" applyFont="1" applyFill="1" applyBorder="1" applyAlignment="1" applyProtection="1">
      <alignment vertical="center" wrapText="1"/>
      <protection locked="0"/>
    </xf>
    <xf numFmtId="0" fontId="4" fillId="37" borderId="22" xfId="0" applyFont="1" applyFill="1" applyBorder="1" applyAlignment="1" applyProtection="1">
      <alignment horizontal="left" vertical="center" wrapText="1"/>
      <protection locked="0"/>
    </xf>
    <xf numFmtId="0" fontId="97" fillId="35" borderId="35" xfId="0" applyFont="1" applyFill="1" applyBorder="1" applyAlignment="1" applyProtection="1">
      <alignment horizontal="center" vertical="center" wrapText="1"/>
      <protection locked="0"/>
    </xf>
    <xf numFmtId="0" fontId="4" fillId="35" borderId="36" xfId="0" applyFont="1" applyFill="1" applyBorder="1" applyAlignment="1" applyProtection="1">
      <alignment horizontal="left" vertical="center" wrapText="1"/>
      <protection locked="0"/>
    </xf>
    <xf numFmtId="0" fontId="4" fillId="35" borderId="37" xfId="0" applyFont="1" applyFill="1" applyBorder="1" applyAlignment="1" applyProtection="1">
      <alignment horizontal="left" vertical="center" wrapText="1"/>
      <protection locked="0"/>
    </xf>
    <xf numFmtId="0" fontId="4" fillId="35" borderId="38" xfId="0" applyFont="1" applyFill="1" applyBorder="1" applyAlignment="1" applyProtection="1">
      <alignment horizontal="left" vertical="center" wrapText="1"/>
      <protection locked="0"/>
    </xf>
    <xf numFmtId="0" fontId="98" fillId="29" borderId="28" xfId="0" applyFont="1" applyFill="1" applyBorder="1" applyAlignment="1">
      <alignment horizontal="right" vertical="top"/>
    </xf>
    <xf numFmtId="0" fontId="32" fillId="39" borderId="0" xfId="45" applyFont="1" applyFill="1" applyBorder="1" applyAlignment="1">
      <alignment vertical="top" wrapText="1"/>
    </xf>
    <xf numFmtId="0" fontId="4" fillId="33" borderId="0" xfId="45" applyFont="1" applyFill="1" applyBorder="1" applyAlignment="1"/>
    <xf numFmtId="0" fontId="32" fillId="23" borderId="0" xfId="45" applyFont="1" applyFill="1" applyBorder="1" applyAlignment="1">
      <alignment horizontal="left" vertical="top" wrapText="1"/>
    </xf>
    <xf numFmtId="0" fontId="32" fillId="23" borderId="0" xfId="45" applyFont="1" applyFill="1" applyBorder="1" applyAlignment="1">
      <alignment vertical="top" wrapText="1"/>
    </xf>
    <xf numFmtId="0" fontId="4" fillId="23" borderId="0" xfId="45" applyFont="1" applyFill="1" applyBorder="1" applyAlignment="1"/>
    <xf numFmtId="0" fontId="73" fillId="40" borderId="0" xfId="48" applyFont="1" applyFill="1" applyAlignment="1">
      <alignment horizontal="left" vertical="center"/>
    </xf>
    <xf numFmtId="0" fontId="32" fillId="40" borderId="0" xfId="45" applyFont="1" applyFill="1" applyBorder="1" applyAlignment="1">
      <alignment vertical="top" wrapText="1"/>
    </xf>
    <xf numFmtId="0" fontId="61" fillId="40" borderId="0" xfId="45" applyFont="1" applyFill="1" applyBorder="1" applyAlignment="1">
      <alignment vertical="top"/>
    </xf>
    <xf numFmtId="0" fontId="4" fillId="40" borderId="0" xfId="45" applyFont="1" applyFill="1" applyBorder="1" applyAlignment="1"/>
    <xf numFmtId="0" fontId="15" fillId="38" borderId="0" xfId="48" applyFont="1" applyFill="1" applyAlignment="1">
      <alignment horizontal="right" vertical="center"/>
    </xf>
    <xf numFmtId="0" fontId="15" fillId="38" borderId="0" xfId="48" applyFont="1" applyFill="1" applyAlignment="1">
      <alignment vertical="center"/>
    </xf>
    <xf numFmtId="0" fontId="15" fillId="38" borderId="0" xfId="48" applyFont="1" applyFill="1" applyAlignment="1">
      <alignment vertical="center" wrapText="1"/>
    </xf>
    <xf numFmtId="0" fontId="80" fillId="38" borderId="0" xfId="48" applyFont="1" applyFill="1" applyAlignment="1">
      <alignment vertical="center"/>
    </xf>
    <xf numFmtId="0" fontId="2" fillId="38" borderId="0" xfId="48" applyFont="1" applyFill="1" applyAlignment="1">
      <alignment vertical="center"/>
    </xf>
    <xf numFmtId="0" fontId="24" fillId="23" borderId="0" xfId="48" applyFont="1" applyFill="1" applyAlignment="1">
      <alignment horizontal="right" vertical="center"/>
    </xf>
    <xf numFmtId="0" fontId="15" fillId="23" borderId="0" xfId="48" applyFont="1" applyFill="1" applyAlignment="1">
      <alignment vertical="center"/>
    </xf>
    <xf numFmtId="0" fontId="24" fillId="23" borderId="0" xfId="48" applyFont="1" applyFill="1" applyAlignment="1">
      <alignment vertical="center"/>
    </xf>
    <xf numFmtId="0" fontId="15" fillId="23" borderId="0" xfId="48" applyFont="1" applyFill="1" applyAlignment="1">
      <alignment vertical="center" wrapText="1"/>
    </xf>
    <xf numFmtId="0" fontId="100" fillId="0" borderId="0" xfId="48" applyFont="1" applyFill="1" applyAlignment="1">
      <alignment horizontal="center" vertical="center"/>
    </xf>
    <xf numFmtId="0" fontId="4" fillId="23" borderId="0" xfId="48" applyFill="1" applyAlignment="1">
      <alignment vertical="center"/>
    </xf>
    <xf numFmtId="0" fontId="4" fillId="30" borderId="0" xfId="48" applyFill="1" applyAlignment="1">
      <alignment horizontal="right"/>
    </xf>
    <xf numFmtId="0" fontId="2" fillId="30" borderId="0" xfId="48" applyFont="1" applyFill="1"/>
    <xf numFmtId="0" fontId="4" fillId="30" borderId="0" xfId="48" applyFill="1"/>
    <xf numFmtId="0" fontId="4" fillId="30" borderId="0" xfId="48" applyFont="1" applyFill="1" applyAlignment="1">
      <alignment horizontal="right"/>
    </xf>
    <xf numFmtId="0" fontId="4" fillId="23" borderId="0" xfId="48" applyFill="1"/>
    <xf numFmtId="0" fontId="4" fillId="23" borderId="0" xfId="48" applyFont="1" applyFill="1" applyBorder="1" applyAlignment="1">
      <alignment horizontal="right" vertical="center"/>
    </xf>
    <xf numFmtId="0" fontId="4" fillId="23" borderId="0" xfId="48" applyFill="1" applyBorder="1"/>
    <xf numFmtId="0" fontId="49" fillId="23" borderId="0" xfId="48" applyFont="1" applyFill="1" applyAlignment="1">
      <alignment vertical="center"/>
    </xf>
    <xf numFmtId="0" fontId="4" fillId="23" borderId="0" xfId="48" applyFill="1" applyAlignment="1">
      <alignment horizontal="right"/>
    </xf>
    <xf numFmtId="0" fontId="4" fillId="23" borderId="0" xfId="48" applyFont="1" applyFill="1" applyAlignment="1">
      <alignment horizontal="left" indent="2"/>
    </xf>
    <xf numFmtId="0" fontId="4" fillId="23" borderId="0" xfId="48" applyFont="1" applyFill="1" applyAlignment="1">
      <alignment horizontal="right"/>
    </xf>
    <xf numFmtId="0" fontId="4" fillId="23" borderId="0" xfId="48" applyFont="1" applyFill="1" applyAlignment="1">
      <alignment horizontal="left" vertical="top" indent="2"/>
    </xf>
    <xf numFmtId="0" fontId="2" fillId="23" borderId="0" xfId="48" applyFont="1" applyFill="1" applyAlignment="1">
      <alignment vertical="center"/>
    </xf>
    <xf numFmtId="0" fontId="4" fillId="23" borderId="0" xfId="48" applyFill="1" applyAlignment="1">
      <alignment horizontal="left" indent="2"/>
    </xf>
    <xf numFmtId="0" fontId="61" fillId="23" borderId="0" xfId="48" applyFont="1" applyFill="1"/>
    <xf numFmtId="0" fontId="4" fillId="23" borderId="0" xfId="48" applyFill="1" applyBorder="1" applyAlignment="1">
      <alignment horizontal="right" vertical="center"/>
    </xf>
    <xf numFmtId="0" fontId="61" fillId="23" borderId="0" xfId="48" applyFont="1" applyFill="1" applyAlignment="1">
      <alignment wrapText="1"/>
    </xf>
    <xf numFmtId="0" fontId="61" fillId="40" borderId="0" xfId="48" applyFont="1" applyFill="1"/>
    <xf numFmtId="0" fontId="2" fillId="30" borderId="0" xfId="48" applyFont="1" applyFill="1" applyAlignment="1">
      <alignment horizontal="left"/>
    </xf>
    <xf numFmtId="0" fontId="4" fillId="23" borderId="0" xfId="45" applyFill="1" applyAlignment="1">
      <alignment horizontal="right"/>
    </xf>
    <xf numFmtId="0" fontId="4" fillId="23" borderId="0" xfId="45" applyFont="1" applyFill="1" applyAlignment="1">
      <alignment horizontal="left" indent="2"/>
    </xf>
    <xf numFmtId="0" fontId="50" fillId="23" borderId="0" xfId="48" applyFont="1" applyFill="1"/>
    <xf numFmtId="0" fontId="4" fillId="23" borderId="0" xfId="45" applyFill="1" applyAlignment="1">
      <alignment horizontal="left" indent="2"/>
    </xf>
    <xf numFmtId="0" fontId="61" fillId="23" borderId="0" xfId="48" applyFont="1" applyFill="1" applyAlignment="1">
      <alignment horizontal="left"/>
    </xf>
    <xf numFmtId="0" fontId="4" fillId="23" borderId="0" xfId="48" applyFont="1" applyFill="1"/>
    <xf numFmtId="0" fontId="101" fillId="23" borderId="0" xfId="48" applyFont="1" applyFill="1" applyAlignment="1">
      <alignment wrapText="1"/>
    </xf>
    <xf numFmtId="0" fontId="61" fillId="23" borderId="0" xfId="48" applyFont="1" applyFill="1" applyAlignment="1"/>
    <xf numFmtId="0" fontId="51" fillId="23" borderId="0" xfId="48" applyFont="1" applyFill="1"/>
    <xf numFmtId="0" fontId="4" fillId="40" borderId="0" xfId="48" applyFont="1" applyFill="1" applyAlignment="1">
      <alignment horizontal="right"/>
    </xf>
    <xf numFmtId="0" fontId="4" fillId="40" borderId="0" xfId="48" applyFill="1" applyAlignment="1">
      <alignment horizontal="left" indent="2"/>
    </xf>
    <xf numFmtId="0" fontId="4" fillId="40" borderId="0" xfId="48" applyFill="1"/>
    <xf numFmtId="0" fontId="73" fillId="40" borderId="0" xfId="48" applyFont="1" applyFill="1" applyAlignment="1">
      <alignment horizontal="center"/>
    </xf>
    <xf numFmtId="0" fontId="4" fillId="40" borderId="0" xfId="48" applyFill="1" applyAlignment="1">
      <alignment horizontal="right"/>
    </xf>
    <xf numFmtId="0" fontId="52" fillId="23" borderId="0" xfId="48" applyFont="1" applyFill="1"/>
    <xf numFmtId="0" fontId="102" fillId="0" borderId="0" xfId="43" applyFont="1"/>
    <xf numFmtId="0" fontId="99" fillId="0" borderId="0" xfId="43" applyFont="1"/>
    <xf numFmtId="0" fontId="4" fillId="0" borderId="0" xfId="43" applyFont="1"/>
    <xf numFmtId="0" fontId="49" fillId="0" borderId="0" xfId="43" applyFont="1"/>
    <xf numFmtId="0" fontId="103" fillId="0" borderId="0" xfId="43" applyFont="1"/>
    <xf numFmtId="0" fontId="99" fillId="0" borderId="0" xfId="43" applyFont="1" applyAlignment="1">
      <alignment horizontal="left"/>
    </xf>
    <xf numFmtId="0" fontId="102" fillId="0" borderId="0" xfId="43" applyFont="1" applyAlignment="1">
      <alignment horizontal="left"/>
    </xf>
    <xf numFmtId="0" fontId="102" fillId="0" borderId="0" xfId="43" applyFont="1" applyAlignment="1">
      <alignment horizontal="center"/>
    </xf>
    <xf numFmtId="0" fontId="99" fillId="0" borderId="0" xfId="43" applyFont="1" applyAlignment="1">
      <alignment horizontal="center" vertical="center"/>
    </xf>
    <xf numFmtId="0" fontId="99" fillId="0" borderId="0" xfId="43" applyFont="1" applyAlignment="1">
      <alignment horizontal="center"/>
    </xf>
    <xf numFmtId="0" fontId="0" fillId="40" borderId="0" xfId="0" applyFill="1" applyAlignment="1">
      <alignment vertical="center"/>
    </xf>
    <xf numFmtId="0" fontId="4" fillId="35" borderId="19" xfId="43" applyFont="1" applyFill="1" applyBorder="1" applyAlignment="1" applyProtection="1">
      <alignment horizontal="center" vertical="center"/>
      <protection locked="0"/>
    </xf>
    <xf numFmtId="0" fontId="104" fillId="40" borderId="9" xfId="0" applyFont="1" applyFill="1" applyBorder="1" applyAlignment="1">
      <alignment vertical="center"/>
    </xf>
    <xf numFmtId="0" fontId="0" fillId="0" borderId="0" xfId="0" applyAlignment="1">
      <alignment vertical="center"/>
    </xf>
    <xf numFmtId="0" fontId="8" fillId="36" borderId="23" xfId="0" applyFont="1" applyFill="1" applyBorder="1" applyAlignment="1" applyProtection="1">
      <alignment horizontal="left" vertical="center" wrapText="1"/>
      <protection locked="0"/>
    </xf>
    <xf numFmtId="0" fontId="8" fillId="35" borderId="42" xfId="0" applyFont="1" applyFill="1" applyBorder="1" applyAlignment="1" applyProtection="1">
      <alignment horizontal="left" vertical="center" wrapText="1"/>
      <protection locked="0"/>
    </xf>
    <xf numFmtId="0" fontId="0" fillId="0" borderId="0" xfId="0" applyAlignment="1">
      <alignment vertical="center"/>
    </xf>
    <xf numFmtId="0" fontId="81" fillId="31" borderId="0" xfId="0" applyFont="1" applyFill="1" applyAlignment="1">
      <alignment horizontal="left" vertical="center"/>
    </xf>
    <xf numFmtId="0" fontId="20" fillId="30" borderId="0" xfId="0" applyFont="1" applyFill="1" applyAlignment="1">
      <alignment vertical="center" wrapText="1"/>
    </xf>
    <xf numFmtId="0" fontId="85" fillId="30" borderId="0" xfId="0" applyFont="1" applyFill="1" applyAlignment="1">
      <alignment vertical="center"/>
    </xf>
    <xf numFmtId="0" fontId="60" fillId="30" borderId="43" xfId="0" applyFont="1" applyFill="1" applyBorder="1" applyAlignment="1">
      <alignment vertical="center"/>
    </xf>
    <xf numFmtId="0" fontId="60" fillId="34" borderId="0" xfId="0" applyFont="1" applyFill="1"/>
    <xf numFmtId="0" fontId="81" fillId="34" borderId="0" xfId="0" applyFont="1" applyFill="1" applyAlignment="1">
      <alignment horizontal="left" vertical="center"/>
    </xf>
    <xf numFmtId="0" fontId="83" fillId="34" borderId="0" xfId="32" applyFont="1" applyFill="1" applyAlignment="1">
      <alignment horizontal="center" vertical="center"/>
    </xf>
    <xf numFmtId="0" fontId="60" fillId="24" borderId="0" xfId="0" applyFont="1" applyFill="1"/>
    <xf numFmtId="0" fontId="81" fillId="24" borderId="0" xfId="0" applyFont="1" applyFill="1" applyAlignment="1">
      <alignment horizontal="left" vertical="center"/>
    </xf>
    <xf numFmtId="0" fontId="83" fillId="24" borderId="0" xfId="32" applyFont="1" applyFill="1" applyAlignment="1">
      <alignment horizontal="center" vertical="center"/>
    </xf>
    <xf numFmtId="0" fontId="60" fillId="41" borderId="0" xfId="0" applyFont="1" applyFill="1" applyAlignment="1">
      <alignment horizontal="left" vertical="center"/>
    </xf>
    <xf numFmtId="0" fontId="62" fillId="41" borderId="0" xfId="0" applyFont="1" applyFill="1" applyBorder="1" applyAlignment="1">
      <alignment horizontal="left" vertical="center"/>
    </xf>
    <xf numFmtId="0" fontId="60" fillId="41" borderId="0" xfId="0" applyFont="1" applyFill="1"/>
    <xf numFmtId="0" fontId="4" fillId="43" borderId="41" xfId="0" applyFont="1" applyFill="1" applyBorder="1" applyAlignment="1" applyProtection="1">
      <alignment horizontal="right" vertical="center" wrapText="1"/>
      <protection locked="0"/>
    </xf>
    <xf numFmtId="0" fontId="4" fillId="36" borderId="26" xfId="0" applyFont="1" applyFill="1" applyBorder="1" applyAlignment="1" applyProtection="1">
      <alignment horizontal="center" vertical="center" wrapText="1"/>
      <protection locked="0"/>
    </xf>
    <xf numFmtId="0" fontId="83" fillId="31" borderId="0" xfId="32" applyFont="1" applyFill="1" applyAlignment="1" applyProtection="1">
      <alignment horizontal="center" vertical="center"/>
      <protection locked="0"/>
    </xf>
    <xf numFmtId="0" fontId="105" fillId="42" borderId="0" xfId="32" applyFont="1" applyFill="1" applyAlignment="1" applyProtection="1">
      <alignment horizontal="right" vertical="center"/>
      <protection locked="0"/>
    </xf>
    <xf numFmtId="0" fontId="105" fillId="42" borderId="0" xfId="32" applyFont="1" applyFill="1" applyProtection="1">
      <alignment vertical="center"/>
      <protection locked="0"/>
    </xf>
    <xf numFmtId="0" fontId="106" fillId="33" borderId="25" xfId="0" applyFont="1" applyFill="1" applyBorder="1" applyAlignment="1" applyProtection="1">
      <alignment vertical="center" wrapText="1"/>
      <protection locked="0"/>
    </xf>
    <xf numFmtId="0" fontId="83" fillId="31" borderId="0" xfId="32" applyFont="1" applyFill="1" applyAlignment="1" applyProtection="1">
      <alignment horizontal="right" vertical="center"/>
      <protection locked="0"/>
    </xf>
    <xf numFmtId="0" fontId="12" fillId="44" borderId="44" xfId="0" applyFont="1" applyFill="1" applyBorder="1" applyAlignment="1" applyProtection="1">
      <alignment horizontal="right" vertical="center"/>
      <protection locked="0"/>
    </xf>
    <xf numFmtId="0" fontId="14" fillId="33" borderId="25" xfId="0" applyFont="1" applyFill="1" applyBorder="1" applyAlignment="1" applyProtection="1">
      <alignment horizontal="center" vertical="center" wrapText="1"/>
      <protection locked="0"/>
    </xf>
    <xf numFmtId="0" fontId="12" fillId="44" borderId="44" xfId="0" applyFont="1" applyFill="1" applyBorder="1" applyAlignment="1" applyProtection="1">
      <alignment horizontal="right" vertical="center" wrapText="1"/>
      <protection locked="0"/>
    </xf>
    <xf numFmtId="0" fontId="106" fillId="33" borderId="25" xfId="0" applyFont="1" applyFill="1" applyBorder="1" applyAlignment="1" applyProtection="1">
      <alignment horizontal="center" vertical="center" wrapText="1"/>
      <protection locked="0"/>
    </xf>
    <xf numFmtId="0" fontId="106" fillId="33" borderId="45" xfId="0" applyFont="1" applyFill="1" applyBorder="1" applyAlignment="1" applyProtection="1">
      <alignment vertical="center" wrapText="1"/>
      <protection locked="0"/>
    </xf>
    <xf numFmtId="0" fontId="60" fillId="31" borderId="0" xfId="0" applyFont="1" applyFill="1" applyProtection="1">
      <protection locked="0"/>
    </xf>
    <xf numFmtId="0" fontId="84" fillId="31" borderId="0" xfId="32" applyFont="1" applyFill="1" applyAlignment="1" applyProtection="1">
      <alignment horizontal="right" vertical="center"/>
      <protection locked="0"/>
    </xf>
    <xf numFmtId="0" fontId="60" fillId="30" borderId="0" xfId="0" applyFont="1" applyFill="1" applyProtection="1">
      <protection locked="0"/>
    </xf>
    <xf numFmtId="0" fontId="60" fillId="30" borderId="0" xfId="0" applyFont="1" applyFill="1" applyBorder="1" applyProtection="1">
      <protection locked="0"/>
    </xf>
    <xf numFmtId="0" fontId="60" fillId="0" borderId="0" xfId="0" applyFont="1" applyProtection="1">
      <protection locked="0"/>
    </xf>
    <xf numFmtId="0" fontId="60" fillId="30" borderId="0" xfId="0" applyFont="1" applyFill="1" applyBorder="1" applyAlignment="1" applyProtection="1">
      <alignment horizontal="right" vertical="center"/>
      <protection locked="0"/>
    </xf>
    <xf numFmtId="0" fontId="60" fillId="0" borderId="0" xfId="0" applyFont="1" applyBorder="1" applyProtection="1">
      <protection locked="0"/>
    </xf>
    <xf numFmtId="0" fontId="0" fillId="0" borderId="0" xfId="0" applyAlignment="1">
      <alignment vertical="center"/>
    </xf>
    <xf numFmtId="0" fontId="4" fillId="29" borderId="0" xfId="0" applyFont="1" applyFill="1" applyBorder="1" applyAlignment="1">
      <alignment horizontal="left" vertical="center"/>
    </xf>
    <xf numFmtId="0" fontId="25" fillId="29" borderId="0" xfId="0" applyFont="1" applyFill="1" applyBorder="1" applyAlignment="1">
      <alignment horizontal="left" vertical="center"/>
    </xf>
    <xf numFmtId="0" fontId="110" fillId="30" borderId="0" xfId="32" applyFont="1" applyFill="1" applyBorder="1" applyAlignment="1">
      <alignment vertical="top" wrapText="1"/>
    </xf>
    <xf numFmtId="0" fontId="110" fillId="29" borderId="0" xfId="32" applyFont="1" applyFill="1" applyBorder="1" applyAlignment="1">
      <alignment vertical="top" wrapText="1"/>
    </xf>
    <xf numFmtId="14" fontId="4" fillId="0" borderId="22" xfId="0" applyNumberFormat="1" applyFont="1" applyFill="1" applyBorder="1" applyAlignment="1" applyProtection="1">
      <alignment horizontal="center" vertical="center" wrapText="1"/>
      <protection locked="0"/>
    </xf>
    <xf numFmtId="0" fontId="21" fillId="29" borderId="28" xfId="0" applyFont="1" applyFill="1" applyBorder="1" applyAlignment="1">
      <alignment horizontal="left" vertical="top"/>
    </xf>
    <xf numFmtId="0" fontId="4" fillId="35" borderId="71" xfId="0" applyFont="1" applyFill="1" applyBorder="1" applyAlignment="1" applyProtection="1">
      <alignment horizontal="left" vertical="center" wrapText="1"/>
      <protection locked="0"/>
    </xf>
    <xf numFmtId="0" fontId="4" fillId="35" borderId="22" xfId="0" applyFont="1" applyFill="1" applyBorder="1" applyAlignment="1" applyProtection="1">
      <alignment horizontal="left" vertical="center" wrapText="1"/>
      <protection locked="0"/>
    </xf>
    <xf numFmtId="0" fontId="4" fillId="35" borderId="26" xfId="0" applyFont="1" applyFill="1" applyBorder="1" applyAlignment="1" applyProtection="1">
      <alignment horizontal="left" vertical="center" wrapText="1"/>
      <protection locked="0"/>
    </xf>
    <xf numFmtId="0" fontId="4" fillId="35" borderId="22" xfId="0" applyFont="1" applyFill="1" applyBorder="1" applyAlignment="1" applyProtection="1">
      <alignment horizontal="left" vertical="center" wrapText="1"/>
      <protection locked="0"/>
    </xf>
    <xf numFmtId="0" fontId="4" fillId="35" borderId="26" xfId="0" applyFont="1" applyFill="1" applyBorder="1" applyAlignment="1" applyProtection="1">
      <alignment horizontal="left" vertical="center" wrapText="1"/>
      <protection locked="0"/>
    </xf>
    <xf numFmtId="0" fontId="4" fillId="37" borderId="26" xfId="0" applyFont="1" applyFill="1" applyBorder="1" applyAlignment="1" applyProtection="1">
      <alignment horizontal="left" vertical="center" wrapText="1"/>
      <protection locked="0"/>
    </xf>
    <xf numFmtId="0" fontId="4" fillId="37" borderId="22" xfId="0" applyFont="1" applyFill="1" applyBorder="1" applyAlignment="1" applyProtection="1">
      <alignment vertical="center" wrapText="1"/>
      <protection locked="0"/>
    </xf>
    <xf numFmtId="0" fontId="4" fillId="35" borderId="36" xfId="0" applyFont="1" applyFill="1" applyBorder="1" applyAlignment="1" applyProtection="1">
      <alignment horizontal="left" vertical="center" wrapText="1"/>
      <protection locked="0"/>
    </xf>
    <xf numFmtId="0" fontId="113" fillId="36" borderId="25" xfId="0" applyFont="1" applyFill="1" applyBorder="1" applyAlignment="1" applyProtection="1">
      <alignment horizontal="left" vertical="center" wrapText="1"/>
      <protection locked="0"/>
    </xf>
    <xf numFmtId="0" fontId="4" fillId="0" borderId="26" xfId="0" applyFont="1" applyFill="1" applyBorder="1" applyAlignment="1" applyProtection="1">
      <alignment horizontal="left" vertical="center" wrapText="1"/>
      <protection locked="0"/>
    </xf>
    <xf numFmtId="0" fontId="114" fillId="35" borderId="30" xfId="0" applyFont="1" applyFill="1" applyBorder="1" applyAlignment="1" applyProtection="1">
      <alignment horizontal="left" vertical="center" wrapText="1"/>
      <protection locked="0"/>
    </xf>
    <xf numFmtId="0" fontId="4" fillId="35" borderId="30" xfId="0" applyFont="1" applyFill="1" applyBorder="1" applyAlignment="1" applyProtection="1">
      <alignment horizontal="left" vertical="center" wrapText="1"/>
      <protection locked="0"/>
    </xf>
    <xf numFmtId="0" fontId="114" fillId="35" borderId="42" xfId="0" applyFont="1" applyFill="1" applyBorder="1" applyAlignment="1" applyProtection="1">
      <alignment horizontal="left" vertical="center" wrapText="1"/>
      <protection locked="0"/>
    </xf>
    <xf numFmtId="0" fontId="4" fillId="35" borderId="31" xfId="0" applyFont="1" applyFill="1" applyBorder="1" applyAlignment="1" applyProtection="1">
      <alignment horizontal="left" vertical="center" wrapText="1"/>
      <protection locked="0"/>
    </xf>
    <xf numFmtId="0" fontId="73" fillId="30" borderId="0" xfId="0" applyFont="1" applyFill="1" applyAlignment="1" applyProtection="1">
      <alignment horizontal="center" vertical="center" wrapText="1"/>
      <protection locked="0"/>
    </xf>
    <xf numFmtId="0" fontId="82" fillId="30" borderId="0" xfId="0" applyFont="1" applyFill="1" applyBorder="1" applyAlignment="1">
      <alignment horizontal="left" vertical="center" wrapText="1"/>
    </xf>
    <xf numFmtId="0" fontId="93" fillId="30" borderId="60" xfId="0" applyFont="1" applyFill="1" applyBorder="1" applyAlignment="1">
      <alignment horizontal="center" vertical="center"/>
    </xf>
    <xf numFmtId="0" fontId="93" fillId="30" borderId="61" xfId="0" applyFont="1" applyFill="1" applyBorder="1" applyAlignment="1">
      <alignment horizontal="center" vertical="center"/>
    </xf>
    <xf numFmtId="0" fontId="93" fillId="30" borderId="62" xfId="0" applyFont="1" applyFill="1" applyBorder="1" applyAlignment="1">
      <alignment horizontal="center" vertical="center"/>
    </xf>
    <xf numFmtId="0" fontId="12" fillId="45" borderId="52" xfId="0" applyFont="1" applyFill="1" applyBorder="1" applyAlignment="1" applyProtection="1">
      <alignment horizontal="right" vertical="center" wrapText="1"/>
      <protection locked="0"/>
    </xf>
    <xf numFmtId="0" fontId="12" fillId="45" borderId="40" xfId="0" applyFont="1" applyFill="1" applyBorder="1" applyAlignment="1" applyProtection="1">
      <alignment horizontal="right" vertical="center" wrapText="1"/>
      <protection locked="0"/>
    </xf>
    <xf numFmtId="0" fontId="2" fillId="44" borderId="58" xfId="0" applyFont="1" applyFill="1" applyBorder="1" applyAlignment="1" applyProtection="1">
      <alignment horizontal="right" vertical="center" wrapText="1"/>
      <protection locked="0"/>
    </xf>
    <xf numFmtId="0" fontId="7" fillId="44" borderId="40" xfId="0" applyFont="1" applyFill="1" applyBorder="1" applyAlignment="1" applyProtection="1">
      <alignment horizontal="right" vertical="center" wrapText="1"/>
      <protection locked="0"/>
    </xf>
    <xf numFmtId="0" fontId="12" fillId="46" borderId="52" xfId="0" applyFont="1" applyFill="1" applyBorder="1" applyAlignment="1" applyProtection="1">
      <alignment horizontal="right" vertical="center" wrapText="1"/>
      <protection locked="0"/>
    </xf>
    <xf numFmtId="0" fontId="60" fillId="0" borderId="40" xfId="0" applyFont="1" applyBorder="1" applyAlignment="1" applyProtection="1">
      <alignment horizontal="right" vertical="center" wrapText="1"/>
      <protection locked="0"/>
    </xf>
    <xf numFmtId="0" fontId="12" fillId="44" borderId="58" xfId="0" applyFont="1" applyFill="1" applyBorder="1" applyAlignment="1" applyProtection="1">
      <alignment horizontal="right" vertical="center" wrapText="1"/>
      <protection locked="0"/>
    </xf>
    <xf numFmtId="0" fontId="12" fillId="44" borderId="40" xfId="0" applyFont="1" applyFill="1" applyBorder="1" applyAlignment="1" applyProtection="1">
      <alignment horizontal="right" vertical="center" wrapText="1"/>
      <protection locked="0"/>
    </xf>
    <xf numFmtId="0" fontId="12" fillId="48" borderId="58" xfId="0" applyFont="1" applyFill="1" applyBorder="1" applyAlignment="1" applyProtection="1">
      <alignment horizontal="right" vertical="center" wrapText="1"/>
      <protection locked="0"/>
    </xf>
    <xf numFmtId="0" fontId="12" fillId="48" borderId="40" xfId="0" applyFont="1" applyFill="1" applyBorder="1" applyAlignment="1" applyProtection="1">
      <alignment horizontal="right" vertical="center" wrapText="1"/>
      <protection locked="0"/>
    </xf>
    <xf numFmtId="0" fontId="2" fillId="44" borderId="40" xfId="0" applyFont="1" applyFill="1" applyBorder="1" applyAlignment="1" applyProtection="1">
      <alignment horizontal="right" vertical="center" wrapText="1"/>
      <protection locked="0"/>
    </xf>
    <xf numFmtId="0" fontId="2" fillId="43" borderId="58" xfId="0" applyFont="1" applyFill="1" applyBorder="1" applyAlignment="1">
      <alignment horizontal="right" vertical="center" wrapText="1"/>
    </xf>
    <xf numFmtId="0" fontId="7" fillId="43" borderId="40" xfId="0" applyFont="1" applyFill="1" applyBorder="1" applyAlignment="1">
      <alignment horizontal="right" vertical="center" wrapText="1"/>
    </xf>
    <xf numFmtId="0" fontId="4" fillId="35" borderId="32" xfId="0" applyFont="1" applyFill="1" applyBorder="1" applyAlignment="1" applyProtection="1">
      <alignment horizontal="left" vertical="center" wrapText="1"/>
      <protection locked="0"/>
    </xf>
    <xf numFmtId="0" fontId="80" fillId="33" borderId="53" xfId="0" applyFont="1" applyFill="1" applyBorder="1" applyAlignment="1">
      <alignment horizontal="right" vertical="center" wrapText="1"/>
    </xf>
    <xf numFmtId="0" fontId="80" fillId="33" borderId="54" xfId="0" applyFont="1" applyFill="1" applyBorder="1" applyAlignment="1">
      <alignment horizontal="right" vertical="center" wrapText="1"/>
    </xf>
    <xf numFmtId="0" fontId="111" fillId="30" borderId="72" xfId="0" applyFont="1" applyFill="1" applyBorder="1" applyAlignment="1" applyProtection="1">
      <alignment horizontal="center" vertical="center" wrapText="1"/>
      <protection locked="0"/>
    </xf>
    <xf numFmtId="0" fontId="4" fillId="35" borderId="26" xfId="0" applyFont="1" applyFill="1" applyBorder="1" applyAlignment="1" applyProtection="1">
      <alignment horizontal="left" vertical="center" wrapText="1"/>
      <protection locked="0"/>
    </xf>
    <xf numFmtId="0" fontId="12" fillId="46" borderId="40" xfId="0" applyFont="1" applyFill="1" applyBorder="1" applyAlignment="1" applyProtection="1">
      <alignment horizontal="right" vertical="center" wrapText="1"/>
      <protection locked="0"/>
    </xf>
    <xf numFmtId="0" fontId="60" fillId="47" borderId="0" xfId="0" applyFont="1" applyFill="1" applyBorder="1" applyAlignment="1">
      <alignment horizontal="center"/>
    </xf>
    <xf numFmtId="0" fontId="25" fillId="30" borderId="47" xfId="0" applyFont="1" applyFill="1" applyBorder="1" applyAlignment="1">
      <alignment horizontal="left" vertical="top" wrapText="1"/>
    </xf>
    <xf numFmtId="0" fontId="62" fillId="30" borderId="47" xfId="0" applyFont="1" applyFill="1" applyBorder="1" applyAlignment="1">
      <alignment horizontal="left" vertical="top" wrapText="1"/>
    </xf>
    <xf numFmtId="0" fontId="25" fillId="30" borderId="28" xfId="0" applyFont="1" applyFill="1" applyBorder="1" applyAlignment="1">
      <alignment horizontal="center" vertical="top" wrapText="1"/>
    </xf>
    <xf numFmtId="0" fontId="62" fillId="30" borderId="28" xfId="0" applyFont="1" applyFill="1" applyBorder="1" applyAlignment="1">
      <alignment horizontal="center" vertical="top" wrapText="1"/>
    </xf>
    <xf numFmtId="0" fontId="2" fillId="43" borderId="55" xfId="0" applyFont="1" applyFill="1" applyBorder="1" applyAlignment="1">
      <alignment horizontal="right" vertical="center" wrapText="1"/>
    </xf>
    <xf numFmtId="0" fontId="7" fillId="43" borderId="56" xfId="0" applyFont="1" applyFill="1" applyBorder="1" applyAlignment="1">
      <alignment horizontal="right" vertical="center" wrapText="1"/>
    </xf>
    <xf numFmtId="0" fontId="2" fillId="46" borderId="40" xfId="0" applyFont="1" applyFill="1" applyBorder="1" applyAlignment="1" applyProtection="1">
      <alignment horizontal="right" vertical="center" wrapText="1"/>
      <protection locked="0"/>
    </xf>
    <xf numFmtId="0" fontId="80" fillId="33" borderId="47" xfId="0" applyFont="1" applyFill="1" applyBorder="1" applyAlignment="1">
      <alignment horizontal="center" vertical="center" wrapText="1"/>
    </xf>
    <xf numFmtId="0" fontId="80" fillId="33" borderId="57" xfId="0" applyFont="1" applyFill="1" applyBorder="1" applyAlignment="1">
      <alignment horizontal="center" vertical="center" wrapText="1"/>
    </xf>
    <xf numFmtId="0" fontId="80" fillId="33" borderId="59" xfId="0" applyFont="1" applyFill="1" applyBorder="1" applyAlignment="1">
      <alignment horizontal="right" vertical="center" wrapText="1"/>
    </xf>
    <xf numFmtId="0" fontId="3" fillId="30" borderId="0" xfId="0" applyFont="1" applyFill="1" applyAlignment="1" applyProtection="1">
      <alignment horizontal="left" vertical="center"/>
      <protection locked="0"/>
    </xf>
    <xf numFmtId="0" fontId="0" fillId="0" borderId="0" xfId="0" applyAlignment="1">
      <alignment horizontal="left" vertical="center"/>
    </xf>
    <xf numFmtId="0" fontId="4" fillId="29" borderId="0" xfId="0" applyFont="1" applyFill="1" applyBorder="1" applyAlignment="1">
      <alignment horizontal="left" vertical="center"/>
    </xf>
    <xf numFmtId="0" fontId="9" fillId="30" borderId="0" xfId="0" applyFont="1" applyFill="1" applyAlignment="1" applyProtection="1">
      <alignment horizontal="left" vertical="center"/>
      <protection locked="0"/>
    </xf>
    <xf numFmtId="0" fontId="9" fillId="29" borderId="0" xfId="0" applyFont="1" applyFill="1" applyAlignment="1" applyProtection="1">
      <alignment horizontal="left" vertical="center"/>
      <protection locked="0"/>
    </xf>
    <xf numFmtId="0" fontId="3" fillId="29" borderId="0" xfId="0" applyFont="1" applyFill="1" applyAlignment="1" applyProtection="1">
      <alignment horizontal="left" vertical="center"/>
      <protection locked="0"/>
    </xf>
    <xf numFmtId="0" fontId="4" fillId="35" borderId="48" xfId="0" applyFont="1" applyFill="1" applyBorder="1" applyAlignment="1" applyProtection="1">
      <alignment horizontal="left" vertical="center" wrapText="1"/>
      <protection locked="0"/>
    </xf>
    <xf numFmtId="0" fontId="4" fillId="35" borderId="49" xfId="0" applyFont="1" applyFill="1" applyBorder="1" applyAlignment="1" applyProtection="1">
      <alignment horizontal="left" vertical="center" wrapText="1"/>
      <protection locked="0"/>
    </xf>
    <xf numFmtId="0" fontId="4" fillId="35" borderId="39" xfId="0" applyFont="1" applyFill="1" applyBorder="1" applyAlignment="1" applyProtection="1">
      <alignment horizontal="left" vertical="center" wrapText="1"/>
      <protection locked="0"/>
    </xf>
    <xf numFmtId="0" fontId="4" fillId="35" borderId="41" xfId="0" applyFont="1" applyFill="1" applyBorder="1" applyAlignment="1" applyProtection="1">
      <alignment horizontal="left" vertical="center" wrapText="1"/>
      <protection locked="0"/>
    </xf>
    <xf numFmtId="0" fontId="4" fillId="36" borderId="39" xfId="0" applyFont="1" applyFill="1" applyBorder="1" applyAlignment="1" applyProtection="1">
      <alignment horizontal="left" vertical="center" wrapText="1"/>
      <protection locked="0"/>
    </xf>
    <xf numFmtId="0" fontId="4" fillId="36" borderId="41" xfId="0" applyFont="1" applyFill="1" applyBorder="1" applyAlignment="1" applyProtection="1">
      <alignment horizontal="left" vertical="center" wrapText="1"/>
      <protection locked="0"/>
    </xf>
    <xf numFmtId="0" fontId="3" fillId="29" borderId="0" xfId="0" applyFont="1" applyFill="1" applyBorder="1" applyAlignment="1" applyProtection="1">
      <alignment horizontal="left" vertical="center"/>
      <protection locked="0"/>
    </xf>
    <xf numFmtId="0" fontId="5" fillId="29" borderId="0" xfId="32" applyFont="1" applyFill="1">
      <alignment vertical="center"/>
    </xf>
    <xf numFmtId="0" fontId="107" fillId="29" borderId="0" xfId="32" applyFont="1" applyFill="1">
      <alignment vertical="center"/>
    </xf>
    <xf numFmtId="0" fontId="80" fillId="33" borderId="39" xfId="0" applyFont="1" applyFill="1" applyBorder="1" applyAlignment="1">
      <alignment horizontal="center" vertical="center" wrapText="1"/>
    </xf>
    <xf numFmtId="0" fontId="80" fillId="33" borderId="41" xfId="0" applyFont="1" applyFill="1" applyBorder="1" applyAlignment="1">
      <alignment horizontal="center" vertical="center" wrapText="1"/>
    </xf>
    <xf numFmtId="0" fontId="93" fillId="37" borderId="63" xfId="0" applyFont="1" applyFill="1" applyBorder="1" applyAlignment="1" applyProtection="1">
      <alignment horizontal="center" vertical="center"/>
      <protection locked="0"/>
    </xf>
    <xf numFmtId="0" fontId="93" fillId="37" borderId="64" xfId="0" applyFont="1" applyFill="1" applyBorder="1" applyAlignment="1" applyProtection="1">
      <alignment horizontal="center" vertical="center"/>
      <protection locked="0"/>
    </xf>
    <xf numFmtId="0" fontId="93" fillId="37" borderId="65" xfId="0" applyFont="1" applyFill="1" applyBorder="1" applyAlignment="1" applyProtection="1">
      <alignment horizontal="center" vertical="center"/>
      <protection locked="0"/>
    </xf>
    <xf numFmtId="0" fontId="4" fillId="35" borderId="50" xfId="0" applyFont="1" applyFill="1" applyBorder="1" applyAlignment="1" applyProtection="1">
      <alignment horizontal="left" vertical="center" wrapText="1"/>
      <protection locked="0"/>
    </xf>
    <xf numFmtId="0" fontId="4" fillId="35" borderId="51" xfId="0" applyFont="1" applyFill="1" applyBorder="1" applyAlignment="1" applyProtection="1">
      <alignment horizontal="left" vertical="center" wrapText="1"/>
      <protection locked="0"/>
    </xf>
    <xf numFmtId="0" fontId="4" fillId="35" borderId="40" xfId="0" applyFont="1" applyFill="1" applyBorder="1" applyAlignment="1" applyProtection="1">
      <alignment horizontal="left" vertical="center" wrapText="1"/>
      <protection locked="0"/>
    </xf>
    <xf numFmtId="0" fontId="80" fillId="33" borderId="68" xfId="0" applyFont="1" applyFill="1" applyBorder="1" applyAlignment="1" applyProtection="1">
      <alignment horizontal="left" vertical="center" wrapText="1"/>
    </xf>
    <xf numFmtId="0" fontId="0" fillId="0" borderId="29" xfId="0" applyBorder="1" applyAlignment="1">
      <alignment horizontal="left" vertical="center" wrapText="1"/>
    </xf>
    <xf numFmtId="0" fontId="20" fillId="30" borderId="0" xfId="0" applyFont="1" applyFill="1" applyAlignment="1">
      <alignment horizontal="left" vertical="center" wrapText="1"/>
    </xf>
    <xf numFmtId="0" fontId="85" fillId="30" borderId="0" xfId="0" applyFont="1" applyFill="1" applyAlignment="1">
      <alignment horizontal="left" vertical="center" wrapText="1"/>
    </xf>
    <xf numFmtId="0" fontId="80" fillId="33" borderId="70" xfId="0" applyFont="1" applyFill="1" applyBorder="1" applyAlignment="1">
      <alignment horizontal="center" vertical="center" wrapText="1"/>
    </xf>
    <xf numFmtId="0" fontId="80" fillId="33" borderId="68" xfId="0" applyFont="1" applyFill="1" applyBorder="1" applyAlignment="1">
      <alignment horizontal="left" vertical="center" wrapText="1"/>
    </xf>
    <xf numFmtId="0" fontId="80" fillId="33" borderId="29" xfId="0" applyFont="1" applyFill="1" applyBorder="1" applyAlignment="1">
      <alignment horizontal="left" vertical="center" wrapText="1"/>
    </xf>
    <xf numFmtId="0" fontId="80" fillId="33" borderId="46" xfId="0" applyFont="1" applyFill="1" applyBorder="1" applyAlignment="1">
      <alignment horizontal="left" vertical="center" wrapText="1"/>
    </xf>
    <xf numFmtId="0" fontId="0" fillId="0" borderId="48" xfId="0" applyBorder="1" applyAlignment="1">
      <alignment horizontal="left" vertical="center" wrapText="1"/>
    </xf>
    <xf numFmtId="0" fontId="112" fillId="30" borderId="43" xfId="0" applyFont="1" applyFill="1" applyBorder="1" applyAlignment="1">
      <alignment horizontal="center" vertical="center"/>
    </xf>
    <xf numFmtId="0" fontId="18" fillId="30" borderId="0" xfId="32" applyFont="1" applyFill="1" applyBorder="1" applyAlignment="1">
      <alignment horizontal="left" vertical="top" wrapText="1"/>
    </xf>
    <xf numFmtId="0" fontId="108" fillId="30" borderId="0" xfId="32" applyFont="1" applyFill="1" applyBorder="1" applyAlignment="1">
      <alignment horizontal="left" vertical="top" wrapText="1"/>
    </xf>
    <xf numFmtId="0" fontId="80" fillId="33" borderId="46" xfId="0" applyFont="1" applyFill="1" applyBorder="1" applyAlignment="1" applyProtection="1">
      <alignment horizontal="left" vertical="center" wrapText="1"/>
      <protection locked="0"/>
    </xf>
    <xf numFmtId="0" fontId="109" fillId="0" borderId="48" xfId="0" applyFont="1" applyBorder="1" applyAlignment="1" applyProtection="1">
      <alignment horizontal="left" vertical="center" wrapText="1"/>
      <protection locked="0"/>
    </xf>
    <xf numFmtId="0" fontId="106" fillId="33" borderId="68" xfId="0" applyFont="1" applyFill="1" applyBorder="1" applyAlignment="1" applyProtection="1">
      <alignment horizontal="left" vertical="center" wrapText="1"/>
      <protection locked="0"/>
    </xf>
    <xf numFmtId="0" fontId="106" fillId="33" borderId="69" xfId="0" applyFont="1" applyFill="1" applyBorder="1" applyAlignment="1" applyProtection="1">
      <alignment horizontal="left" vertical="center" wrapText="1"/>
      <protection locked="0"/>
    </xf>
    <xf numFmtId="0" fontId="18" fillId="29" borderId="0" xfId="32" applyFont="1" applyFill="1" applyAlignment="1">
      <alignment horizontal="left" vertical="center" wrapText="1"/>
    </xf>
    <xf numFmtId="0" fontId="95" fillId="29" borderId="0" xfId="32" applyFont="1" applyFill="1" applyAlignment="1">
      <alignment horizontal="left" vertical="center" wrapText="1"/>
    </xf>
    <xf numFmtId="0" fontId="85" fillId="29" borderId="0" xfId="0" applyFont="1" applyFill="1" applyAlignment="1">
      <alignment horizontal="left" vertical="center"/>
    </xf>
    <xf numFmtId="0" fontId="73" fillId="29" borderId="0" xfId="0" applyFont="1" applyFill="1" applyAlignment="1">
      <alignment horizontal="right" vertical="center"/>
    </xf>
    <xf numFmtId="0" fontId="4" fillId="35" borderId="66" xfId="0" applyFont="1" applyFill="1" applyBorder="1" applyAlignment="1" applyProtection="1">
      <alignment horizontal="left" vertical="center" wrapText="1"/>
      <protection locked="0"/>
    </xf>
    <xf numFmtId="0" fontId="4" fillId="35" borderId="67" xfId="0" applyFont="1" applyFill="1" applyBorder="1" applyAlignment="1" applyProtection="1">
      <alignment horizontal="left" vertical="center" wrapText="1"/>
      <protection locked="0"/>
    </xf>
    <xf numFmtId="0" fontId="4" fillId="36" borderId="66" xfId="0" applyFont="1" applyFill="1" applyBorder="1" applyAlignment="1" applyProtection="1">
      <alignment horizontal="center" vertical="center" wrapText="1"/>
      <protection locked="0"/>
    </xf>
    <xf numFmtId="0" fontId="4" fillId="36" borderId="67" xfId="0" applyFont="1" applyFill="1" applyBorder="1" applyAlignment="1" applyProtection="1">
      <alignment horizontal="center" vertical="center" wrapText="1"/>
      <protection locked="0"/>
    </xf>
    <xf numFmtId="0" fontId="4" fillId="36" borderId="50" xfId="0" applyFont="1" applyFill="1" applyBorder="1" applyAlignment="1" applyProtection="1">
      <alignment horizontal="center" vertical="center" wrapText="1"/>
      <protection locked="0"/>
    </xf>
    <xf numFmtId="0" fontId="4" fillId="36" borderId="40" xfId="0" applyFont="1" applyFill="1" applyBorder="1" applyAlignment="1" applyProtection="1">
      <alignment horizontal="center" vertical="center" wrapText="1"/>
      <protection locked="0"/>
    </xf>
    <xf numFmtId="0" fontId="32" fillId="33" borderId="0" xfId="45" applyFont="1" applyFill="1" applyBorder="1" applyAlignment="1">
      <alignment horizontal="left" vertical="center" wrapText="1"/>
    </xf>
    <xf numFmtId="0" fontId="101" fillId="23" borderId="0" xfId="48" applyFont="1" applyFill="1" applyAlignment="1">
      <alignment horizontal="center" wrapText="1"/>
    </xf>
    <xf numFmtId="0" fontId="81" fillId="32" borderId="0" xfId="0" applyFont="1" applyFill="1" applyAlignment="1">
      <alignment horizontal="left" vertical="center"/>
    </xf>
    <xf numFmtId="0" fontId="102" fillId="0" borderId="0" xfId="43" applyFont="1" applyAlignment="1">
      <alignment horizontal="center" vertical="center"/>
    </xf>
    <xf numFmtId="0" fontId="59" fillId="0" borderId="0" xfId="0" applyFont="1" applyAlignment="1">
      <alignment horizontal="center" vertical="center"/>
    </xf>
  </cellXfs>
  <cellStyles count="70">
    <cellStyle name="20% - Énfasis1" xfId="1"/>
    <cellStyle name="20% - Énfasis2" xfId="2"/>
    <cellStyle name="20% - Énfasis3" xfId="3"/>
    <cellStyle name="20% - Énfasis4" xfId="4"/>
    <cellStyle name="20% - Énfasis5" xfId="5"/>
    <cellStyle name="20% - Énfasis6" xfId="6"/>
    <cellStyle name="40% - Énfasis1" xfId="7"/>
    <cellStyle name="40% - Énfasis2" xfId="8"/>
    <cellStyle name="40% - Énfasis3" xfId="9"/>
    <cellStyle name="40% - Énfasis4" xfId="10"/>
    <cellStyle name="40% - Énfasis5" xfId="11"/>
    <cellStyle name="40% - Énfasis6" xfId="12"/>
    <cellStyle name="60% - Énfasis1" xfId="13"/>
    <cellStyle name="60% - Énfasis2" xfId="14"/>
    <cellStyle name="60% - Énfasis3" xfId="15"/>
    <cellStyle name="60% - Énfasis4" xfId="16"/>
    <cellStyle name="60% - Énfasis5" xfId="17"/>
    <cellStyle name="60% - Énfasis6" xfId="18"/>
    <cellStyle name="A Question" xfId="19"/>
    <cellStyle name="Buena" xfId="20"/>
    <cellStyle name="Cálculo" xfId="21"/>
    <cellStyle name="Celda de comprobación" xfId="22"/>
    <cellStyle name="Celda vinculada" xfId="23"/>
    <cellStyle name="Encabezado 4" xfId="24"/>
    <cellStyle name="Énfasis1" xfId="25"/>
    <cellStyle name="Énfasis2" xfId="26"/>
    <cellStyle name="Énfasis3" xfId="27"/>
    <cellStyle name="Énfasis4" xfId="28"/>
    <cellStyle name="Énfasis5" xfId="29"/>
    <cellStyle name="Énfasis6" xfId="30"/>
    <cellStyle name="Entrada" xfId="31"/>
    <cellStyle name="Hyperlink 2" xfId="33"/>
    <cellStyle name="Hyperlink 3" xfId="34"/>
    <cellStyle name="Incorrecto" xfId="35"/>
    <cellStyle name="Input Field" xfId="36"/>
    <cellStyle name="Input Type" xfId="37"/>
    <cellStyle name="Internal link" xfId="38"/>
    <cellStyle name="Lien hypertexte 2" xfId="39"/>
    <cellStyle name="Lien hypertexte 3" xfId="40"/>
    <cellStyle name="M2 Question" xfId="41"/>
    <cellStyle name="M3 Question" xfId="42"/>
    <cellStyle name="Normal 2" xfId="43"/>
    <cellStyle name="Normál 2" xfId="44"/>
    <cellStyle name="Normal 2 2" xfId="45"/>
    <cellStyle name="Normal 2 3" xfId="46"/>
    <cellStyle name="Normal 2 4" xfId="68"/>
    <cellStyle name="Normal 2 5" xfId="67"/>
    <cellStyle name="Normal 2 6" xfId="69"/>
    <cellStyle name="Normal 2_Munkafüzet1" xfId="47"/>
    <cellStyle name="Normal 3" xfId="48"/>
    <cellStyle name="Normal 4" xfId="49"/>
    <cellStyle name="Normal 5" xfId="50"/>
    <cellStyle name="Normal 6" xfId="51"/>
    <cellStyle name="Normal 7" xfId="52"/>
    <cellStyle name="Normal 8" xfId="53"/>
    <cellStyle name="Notas" xfId="54"/>
    <cellStyle name="Percent 2" xfId="55"/>
    <cellStyle name="Percent 3" xfId="56"/>
    <cellStyle name="Pourcentage 2" xfId="57"/>
    <cellStyle name="Pourcentage 2 2" xfId="58"/>
    <cellStyle name="Salida" xfId="59"/>
    <cellStyle name="Subheading" xfId="60"/>
    <cellStyle name="Texto de advertencia" xfId="61"/>
    <cellStyle name="Texto explicativo" xfId="62"/>
    <cellStyle name="Título" xfId="63"/>
    <cellStyle name="Título 1" xfId="64"/>
    <cellStyle name="Título 2" xfId="65"/>
    <cellStyle name="Título 3" xfId="66"/>
    <cellStyle name="Гиперссылка" xfId="32" builtinId="8"/>
    <cellStyle name="Обычный" xfId="0" builtinId="0"/>
  </cellStyles>
  <dxfs count="0"/>
  <tableStyles count="0" defaultTableStyle="TableStyleMedium1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306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externalLink" Target="externalLinks/externalLink8.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externalLink" Target="externalLinks/externalLink2.xml"/><Relationship Id="rId12" Type="http://schemas.openxmlformats.org/officeDocument/2006/relationships/externalLink" Target="externalLinks/externalLink7.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externalLink" Target="externalLinks/externalLink5.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externalLink" Target="externalLinks/externalLink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0</xdr:rowOff>
    </xdr:from>
    <xdr:to>
      <xdr:col>28</xdr:col>
      <xdr:colOff>733425</xdr:colOff>
      <xdr:row>1</xdr:row>
      <xdr:rowOff>238125</xdr:rowOff>
    </xdr:to>
    <xdr:pic>
      <xdr:nvPicPr>
        <xdr:cNvPr id="966061" name="Image 11">
          <a:extLst>
            <a:ext uri="{FF2B5EF4-FFF2-40B4-BE49-F238E27FC236}">
              <a16:creationId xmlns:a16="http://schemas.microsoft.com/office/drawing/2014/main" xmlns="" id="{00000000-0008-0000-0200-0000ADBD0E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8673" t="25436" b="17824"/>
        <a:stretch>
          <a:fillRect/>
        </a:stretch>
      </xdr:blipFill>
      <xdr:spPr bwMode="auto">
        <a:xfrm>
          <a:off x="0" y="514350"/>
          <a:ext cx="2764155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er/AppData/Local/Microsoft/Windows/Temporary%20Internet%20Files/Content.Outlook/V40A5B92/SEAP_template_REVISED.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Lucie/AppData/Roaming/Skype/My%20Skype%20Received%20Files/MA_M&amp;R_template_FINAL-VERSION_tested.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Lucie/AppData/Roaming/Skype/My%20Skype%20Received%20Files/MA_M&amp;R_template_(almost)FINAL-VERSION.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Lucie/AppData/Roaming/Skype/My%20Skype%20Received%20Files/EXCEL%20Work/Basis/Monitoring_template.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user/AppData/Local/Microsoft/Windows/Temporary%20Internet%20Files/Content.Outlook/V40A5B92/Monitoring_template_Jan2013.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Lucie/AppData/Roaming/Skype/My%20Skype%20Received%20Files/Copie2%20de%20SECAP_Template_v2.xlsm" TargetMode="External"/></Relationships>
</file>

<file path=xl/externalLinks/_rels/externalLink7.xml.rels><?xml version="1.0" encoding="UTF-8" standalone="yes"?>
<Relationships xmlns="http://schemas.openxmlformats.org/package/2006/relationships"><Relationship Id="rId1" Type="http://schemas.microsoft.com/office/2006/relationships/xlExternalLinkPath/xlPathMissing" Target="Feuil1"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Users/Lucie/Documents/3.%20Mayors%20Adapt/Mayors%20Adapt%202/T5%20-%20Cooperation%20with%20CoMO%20and%20Supporters/CRAFT/151028_CRAFT_Questionnaire-Draft-TAC%20review2.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Users/Ana/Documents/OneDrive/EXCEL%20Work/MA_MR_template_FINAL_unprotected.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verall Strategy"/>
      <sheetName val="Baseline Emission Inventory"/>
      <sheetName val="Monitoring Emission Inventory"/>
      <sheetName val="Sustainable Energy Action Plan"/>
      <sheetName val="Feuil1"/>
      <sheetName val="Feuil2"/>
    </sheetNames>
    <sheetDataSet>
      <sheetData sheetId="0"/>
      <sheetData sheetId="1"/>
      <sheetData sheetId="2"/>
      <sheetData sheetId="3"/>
      <sheetData sheetId="4">
        <row r="2">
          <cell r="D2">
            <v>1990</v>
          </cell>
          <cell r="F2" t="str">
            <v>finalised</v>
          </cell>
        </row>
        <row r="3">
          <cell r="D3">
            <v>1991</v>
          </cell>
          <cell r="F3" t="str">
            <v>on-going</v>
          </cell>
        </row>
        <row r="4">
          <cell r="D4">
            <v>1992</v>
          </cell>
          <cell r="F4" t="str">
            <v>postponed</v>
          </cell>
        </row>
        <row r="5">
          <cell r="D5">
            <v>1993</v>
          </cell>
          <cell r="F5" t="str">
            <v>temporarily suspended</v>
          </cell>
        </row>
        <row r="6">
          <cell r="D6">
            <v>1994</v>
          </cell>
          <cell r="F6" t="str">
            <v>cancelled</v>
          </cell>
        </row>
        <row r="7">
          <cell r="D7">
            <v>1995</v>
          </cell>
        </row>
        <row r="8">
          <cell r="D8">
            <v>1996</v>
          </cell>
        </row>
        <row r="9">
          <cell r="D9">
            <v>1997</v>
          </cell>
        </row>
        <row r="10">
          <cell r="D10">
            <v>1998</v>
          </cell>
        </row>
        <row r="11">
          <cell r="D11">
            <v>1999</v>
          </cell>
        </row>
        <row r="12">
          <cell r="D12">
            <v>2000</v>
          </cell>
        </row>
        <row r="13">
          <cell r="D13">
            <v>2001</v>
          </cell>
        </row>
        <row r="14">
          <cell r="D14">
            <v>2002</v>
          </cell>
        </row>
        <row r="15">
          <cell r="D15">
            <v>2003</v>
          </cell>
        </row>
        <row r="16">
          <cell r="D16">
            <v>2004</v>
          </cell>
        </row>
        <row r="17">
          <cell r="D17">
            <v>2005</v>
          </cell>
        </row>
        <row r="18">
          <cell r="D18">
            <v>2006</v>
          </cell>
        </row>
        <row r="19">
          <cell r="D19">
            <v>2007</v>
          </cell>
        </row>
        <row r="20">
          <cell r="D20">
            <v>2008</v>
          </cell>
        </row>
        <row r="21">
          <cell r="D21">
            <v>2009</v>
          </cell>
        </row>
        <row r="22">
          <cell r="D22">
            <v>2010</v>
          </cell>
        </row>
        <row r="23">
          <cell r="D23">
            <v>2011</v>
          </cell>
        </row>
        <row r="24">
          <cell r="D24">
            <v>2012</v>
          </cell>
        </row>
        <row r="25">
          <cell r="D25">
            <v>2013</v>
          </cell>
        </row>
        <row r="26">
          <cell r="D26">
            <v>2014</v>
          </cell>
        </row>
        <row r="27">
          <cell r="D27">
            <v>2015</v>
          </cell>
        </row>
        <row r="28">
          <cell r="D28">
            <v>2016</v>
          </cell>
        </row>
        <row r="29">
          <cell r="D29">
            <v>2017</v>
          </cell>
        </row>
        <row r="30">
          <cell r="D30">
            <v>2018</v>
          </cell>
        </row>
        <row r="31">
          <cell r="D31">
            <v>2019</v>
          </cell>
        </row>
        <row r="32">
          <cell r="D32">
            <v>2020</v>
          </cell>
        </row>
        <row r="33">
          <cell r="D33">
            <v>2030</v>
          </cell>
        </row>
        <row r="34">
          <cell r="D34">
            <v>2050</v>
          </cell>
        </row>
      </sheetData>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me"/>
      <sheetName val="Signatory Profile"/>
      <sheetName val="Signatory Scoreboard"/>
      <sheetName val="Strategy"/>
      <sheetName val="Risks &amp; Vulnerabilities"/>
      <sheetName val="Actions"/>
      <sheetName val="Indicators"/>
      <sheetName val="Glossary"/>
    </sheetNames>
    <sheetDataSet>
      <sheetData sheetId="0"/>
      <sheetData sheetId="1"/>
      <sheetData sheetId="2"/>
      <sheetData sheetId="3">
        <row r="53">
          <cell r="F53" t="str">
            <v>Little</v>
          </cell>
        </row>
        <row r="54">
          <cell r="F54" t="str">
            <v>fair</v>
          </cell>
        </row>
        <row r="55">
          <cell r="F55" t="str">
            <v>strong</v>
          </cell>
        </row>
        <row r="56">
          <cell r="F56" t="str">
            <v>not applicable</v>
          </cell>
        </row>
      </sheetData>
      <sheetData sheetId="4">
        <row r="16">
          <cell r="K16" t="str">
            <v>Low</v>
          </cell>
          <cell r="L16" t="str">
            <v>Increase</v>
          </cell>
          <cell r="N16" t="str">
            <v>(Very) unlikely</v>
          </cell>
        </row>
        <row r="17">
          <cell r="K17" t="str">
            <v>Moderate</v>
          </cell>
          <cell r="L17" t="str">
            <v>Decrease</v>
          </cell>
          <cell r="N17" t="str">
            <v>Possible</v>
          </cell>
        </row>
        <row r="18">
          <cell r="K18" t="str">
            <v>High</v>
          </cell>
          <cell r="L18" t="str">
            <v>No change</v>
          </cell>
          <cell r="N18" t="str">
            <v>(Very) Likely</v>
          </cell>
        </row>
        <row r="19">
          <cell r="K19" t="str">
            <v>Not Known</v>
          </cell>
          <cell r="L19" t="str">
            <v>Not known</v>
          </cell>
          <cell r="N19" t="str">
            <v>Not known</v>
          </cell>
        </row>
      </sheetData>
      <sheetData sheetId="5">
        <row r="4">
          <cell r="N4" t="str">
            <v>Infrastructure</v>
          </cell>
          <cell r="O4" t="str">
            <v>not started</v>
          </cell>
        </row>
        <row r="5">
          <cell r="N5" t="str">
            <v>Public Services</v>
          </cell>
          <cell r="O5" t="str">
            <v>ongoing</v>
          </cell>
        </row>
        <row r="6">
          <cell r="N6" t="str">
            <v>Land Use Planning</v>
          </cell>
          <cell r="O6" t="str">
            <v>completed</v>
          </cell>
        </row>
        <row r="7">
          <cell r="N7" t="str">
            <v>Environment &amp; Biodiversity</v>
          </cell>
          <cell r="O7" t="str">
            <v>cancelled</v>
          </cell>
        </row>
        <row r="8">
          <cell r="N8" t="str">
            <v>Economy</v>
          </cell>
        </row>
        <row r="9">
          <cell r="N9" t="str">
            <v>Other (cross-cutting)</v>
          </cell>
        </row>
      </sheetData>
      <sheetData sheetId="6"/>
      <sheetData sheetId="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me"/>
      <sheetName val="Signatory Profile"/>
      <sheetName val="Signatory Scoreboard"/>
      <sheetName val="Strategy"/>
      <sheetName val="Risks &amp; Vulnerabilities"/>
      <sheetName val="Actions"/>
      <sheetName val="Synthesis Report"/>
      <sheetName val="Indicators"/>
      <sheetName val="Glossary"/>
      <sheetName val="Drop-down Menus"/>
    </sheetNames>
    <sheetDataSet>
      <sheetData sheetId="0"/>
      <sheetData sheetId="1"/>
      <sheetData sheetId="2"/>
      <sheetData sheetId="3"/>
      <sheetData sheetId="4"/>
      <sheetData sheetId="5"/>
      <sheetData sheetId="6"/>
      <sheetData sheetId="7"/>
      <sheetData sheetId="8"/>
      <sheetData sheetId="9">
        <row r="4">
          <cell r="A4" t="str">
            <v>[Drop-Down]</v>
          </cell>
          <cell r="I4" t="str">
            <v>[Drop-Down]</v>
          </cell>
        </row>
        <row r="5">
          <cell r="A5" t="str">
            <v>Low</v>
          </cell>
          <cell r="I5" t="str">
            <v>Infrastructure</v>
          </cell>
        </row>
        <row r="6">
          <cell r="A6" t="str">
            <v>Medium</v>
          </cell>
          <cell r="I6" t="str">
            <v>Public Services</v>
          </cell>
        </row>
        <row r="7">
          <cell r="A7" t="str">
            <v>High</v>
          </cell>
          <cell r="I7" t="str">
            <v>Land Use Planning</v>
          </cell>
        </row>
        <row r="8">
          <cell r="I8" t="str">
            <v>Environment &amp; Biodiversity</v>
          </cell>
        </row>
        <row r="9">
          <cell r="I9" t="str">
            <v>Agriculture &amp; Forestry</v>
          </cell>
        </row>
        <row r="10">
          <cell r="A10" t="str">
            <v>[Drop-Down]</v>
          </cell>
          <cell r="I10" t="str">
            <v>Economy</v>
          </cell>
        </row>
        <row r="11">
          <cell r="A11" t="str">
            <v>Little</v>
          </cell>
          <cell r="I11" t="str">
            <v>Other (cross-cutting)</v>
          </cell>
        </row>
        <row r="12">
          <cell r="A12" t="str">
            <v>Fair</v>
          </cell>
          <cell r="C12" t="str">
            <v>[√/×]</v>
          </cell>
          <cell r="D12" t="str">
            <v>[Please select]</v>
          </cell>
        </row>
        <row r="13">
          <cell r="A13" t="str">
            <v>Strong</v>
          </cell>
          <cell r="C13" t="str">
            <v>√</v>
          </cell>
          <cell r="D13" t="str">
            <v>☼</v>
          </cell>
        </row>
        <row r="14">
          <cell r="A14" t="str">
            <v>Not applicable</v>
          </cell>
          <cell r="C14" t="str">
            <v>×</v>
          </cell>
          <cell r="D14">
            <v>0</v>
          </cell>
          <cell r="I14" t="str">
            <v>[Drop-Down]</v>
          </cell>
        </row>
        <row r="15">
          <cell r="I15" t="str">
            <v>English</v>
          </cell>
        </row>
        <row r="16">
          <cell r="I16" t="str">
            <v>National Language</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me"/>
      <sheetName val="BoE form"/>
      <sheetName val="SEAP-Report"/>
      <sheetName val="M-Strategy"/>
      <sheetName val="BEI"/>
      <sheetName val="MEI"/>
      <sheetName val="MEI2"/>
      <sheetName val="MEI3"/>
      <sheetName val="M-SEAP"/>
      <sheetName val="M-Action form"/>
      <sheetName val="M-Report"/>
      <sheetName val="Categories"/>
      <sheetName val="EFs"/>
      <sheetName val="EFsold"/>
      <sheetName val="List of pre-checks"/>
      <sheetName val="Panel1"/>
      <sheetName val="dict"/>
      <sheetName val="pro-indicators"/>
      <sheetName val="extra"/>
      <sheetName val="extra2"/>
    </sheetNames>
    <sheetDataSet>
      <sheetData sheetId="0" refreshError="1"/>
      <sheetData sheetId="1" refreshError="1">
        <row r="33">
          <cell r="F33" t="b">
            <v>1</v>
          </cell>
        </row>
      </sheetData>
      <sheetData sheetId="2" refreshError="1"/>
      <sheetData sheetId="3" refreshError="1">
        <row r="4">
          <cell r="J4" t="b">
            <v>0</v>
          </cell>
          <cell r="K4" t="b">
            <v>0</v>
          </cell>
          <cell r="L4" t="b">
            <v>0</v>
          </cell>
          <cell r="M4" t="b">
            <v>0</v>
          </cell>
          <cell r="N4" t="b">
            <v>0</v>
          </cell>
          <cell r="O4" t="b">
            <v>0</v>
          </cell>
          <cell r="P4" t="b">
            <v>0</v>
          </cell>
          <cell r="Q4" t="b">
            <v>0</v>
          </cell>
          <cell r="R4" t="b">
            <v>0</v>
          </cell>
          <cell r="S4" t="b">
            <v>0</v>
          </cell>
        </row>
      </sheetData>
      <sheetData sheetId="4" refreshError="1"/>
      <sheetData sheetId="5" refreshError="1">
        <row r="4">
          <cell r="C4" t="b">
            <v>0</v>
          </cell>
          <cell r="AF4" t="b">
            <v>1</v>
          </cell>
        </row>
        <row r="138">
          <cell r="C138">
            <v>0</v>
          </cell>
        </row>
      </sheetData>
      <sheetData sheetId="6" refreshError="1"/>
      <sheetData sheetId="7" refreshError="1"/>
      <sheetData sheetId="8" refreshError="1"/>
      <sheetData sheetId="9" refreshError="1"/>
      <sheetData sheetId="10" refreshError="1"/>
      <sheetData sheetId="11" refreshError="1">
        <row r="7">
          <cell r="B7" t="str">
            <v>Building envelope</v>
          </cell>
          <cell r="J7" t="str">
            <v>Awareness raising / training</v>
          </cell>
        </row>
        <row r="8">
          <cell r="B8" t="str">
            <v>Renewable energy for space heating and hot water</v>
          </cell>
          <cell r="J8" t="str">
            <v>Energy management</v>
          </cell>
        </row>
        <row r="9">
          <cell r="B9" t="str">
            <v>Energy efficiency in space heating and hot water</v>
          </cell>
          <cell r="J9" t="str">
            <v xml:space="preserve">Energy certification / labelling </v>
          </cell>
        </row>
        <row r="10">
          <cell r="B10" t="str">
            <v>Energy efficient lighting systems</v>
          </cell>
          <cell r="J10" t="str">
            <v>Energy suppliers obligations</v>
          </cell>
        </row>
        <row r="11">
          <cell r="B11" t="str">
            <v>Energy efficient electrical appliances</v>
          </cell>
          <cell r="J11" t="str">
            <v>Energy / carbon taxes</v>
          </cell>
        </row>
        <row r="12">
          <cell r="B12" t="str">
            <v>Integrated action (all above)</v>
          </cell>
          <cell r="J12" t="str">
            <v>Grants and subsidies</v>
          </cell>
        </row>
        <row r="13">
          <cell r="B13" t="str">
            <v>Information and Communication Technologies</v>
          </cell>
          <cell r="J13" t="str">
            <v>Third party financing. PPP</v>
          </cell>
        </row>
        <row r="14">
          <cell r="B14" t="str">
            <v>Behavioural changes</v>
          </cell>
          <cell r="J14" t="str">
            <v>Public procurement</v>
          </cell>
        </row>
        <row r="15">
          <cell r="B15" t="str">
            <v>Other</v>
          </cell>
          <cell r="J15" t="str">
            <v>Building standards</v>
          </cell>
        </row>
        <row r="16">
          <cell r="J16" t="str">
            <v>Land use planning regulation</v>
          </cell>
        </row>
        <row r="17">
          <cell r="J17" t="str">
            <v>Not applicable</v>
          </cell>
        </row>
        <row r="18">
          <cell r="J18" t="str">
            <v>Other</v>
          </cell>
        </row>
        <row r="21">
          <cell r="B21" t="str">
            <v xml:space="preserve">Energy efficiency </v>
          </cell>
          <cell r="J21" t="str">
            <v>Energy management</v>
          </cell>
        </row>
        <row r="22">
          <cell r="B22" t="str">
            <v>Integrated renewable power</v>
          </cell>
          <cell r="J22" t="str">
            <v>Energy suppliers obligations</v>
          </cell>
        </row>
        <row r="23">
          <cell r="B23" t="str">
            <v>Information and Communication Technologies</v>
          </cell>
          <cell r="J23" t="str">
            <v>Third party financing. PPP</v>
          </cell>
        </row>
        <row r="24">
          <cell r="B24" t="str">
            <v>Other</v>
          </cell>
          <cell r="J24" t="str">
            <v>Public procurement</v>
          </cell>
        </row>
        <row r="25">
          <cell r="J25" t="str">
            <v>Not applicable</v>
          </cell>
        </row>
        <row r="26">
          <cell r="J26" t="str">
            <v>Other</v>
          </cell>
        </row>
        <row r="29">
          <cell r="B29" t="str">
            <v>Energy efficiency in industrial processes</v>
          </cell>
          <cell r="J29" t="str">
            <v>Awareness raising / training</v>
          </cell>
        </row>
        <row r="30">
          <cell r="B30" t="str">
            <v>Energy efficiency in buildings</v>
          </cell>
          <cell r="J30" t="str">
            <v>Energy management</v>
          </cell>
        </row>
        <row r="31">
          <cell r="B31" t="str">
            <v xml:space="preserve">Renewable energy </v>
          </cell>
          <cell r="J31" t="str">
            <v xml:space="preserve">Energy certification / labelling </v>
          </cell>
        </row>
        <row r="32">
          <cell r="B32" t="str">
            <v>Information and Communication Technologies</v>
          </cell>
          <cell r="J32" t="str">
            <v>Energy performance standards</v>
          </cell>
        </row>
        <row r="33">
          <cell r="B33" t="str">
            <v>Other</v>
          </cell>
          <cell r="J33" t="str">
            <v>Energy / carbon taxes</v>
          </cell>
        </row>
        <row r="34">
          <cell r="J34" t="str">
            <v>Grants and subsidies</v>
          </cell>
        </row>
        <row r="35">
          <cell r="J35" t="str">
            <v>Third party financing. PPP</v>
          </cell>
        </row>
        <row r="36">
          <cell r="J36" t="str">
            <v>Not applicable</v>
          </cell>
        </row>
        <row r="37">
          <cell r="J37" t="str">
            <v>Other</v>
          </cell>
        </row>
        <row r="40">
          <cell r="B40" t="str">
            <v>Cleaner/efficient vehicles</v>
          </cell>
          <cell r="J40" t="str">
            <v>Awareness raising / training</v>
          </cell>
        </row>
        <row r="41">
          <cell r="B41" t="str">
            <v>Electric vehicles (incl. infrastructure)</v>
          </cell>
          <cell r="J41" t="str">
            <v>Integrated ticketing and charging</v>
          </cell>
        </row>
        <row r="42">
          <cell r="B42" t="str">
            <v>Modal shift to public transport</v>
          </cell>
          <cell r="J42" t="str">
            <v>Grants and subsidies</v>
          </cell>
        </row>
        <row r="43">
          <cell r="B43" t="str">
            <v xml:space="preserve">Modal shift to walking &amp; cycling </v>
          </cell>
          <cell r="J43" t="str">
            <v>Road pricing</v>
          </cell>
        </row>
        <row r="44">
          <cell r="B44" t="str">
            <v>Car sharing/pooling</v>
          </cell>
          <cell r="J44" t="str">
            <v>Land use planning regulation</v>
          </cell>
        </row>
        <row r="45">
          <cell r="B45" t="str">
            <v>Improvement of logistics and urban freight transport</v>
          </cell>
          <cell r="J45" t="str">
            <v>Transport / mobility planning regulation</v>
          </cell>
        </row>
        <row r="46">
          <cell r="B46" t="str">
            <v>Road network optimisation</v>
          </cell>
          <cell r="J46" t="str">
            <v>Public procurement</v>
          </cell>
        </row>
        <row r="47">
          <cell r="B47" t="str">
            <v>Mixed use development and sprawl containment</v>
          </cell>
          <cell r="J47" t="str">
            <v>Voluntary agreements with stakeholders</v>
          </cell>
        </row>
        <row r="48">
          <cell r="B48" t="str">
            <v>Information and Communication Technologies</v>
          </cell>
          <cell r="J48" t="str">
            <v>Not applicable</v>
          </cell>
        </row>
        <row r="49">
          <cell r="B49" t="str">
            <v>Eco-driving</v>
          </cell>
          <cell r="J49" t="str">
            <v>Other</v>
          </cell>
        </row>
        <row r="50">
          <cell r="B50" t="str">
            <v>Other</v>
          </cell>
        </row>
        <row r="54">
          <cell r="B54" t="str">
            <v>Hydroelectric power</v>
          </cell>
          <cell r="J54" t="str">
            <v>Awareness raising / training</v>
          </cell>
        </row>
        <row r="55">
          <cell r="B55" t="str">
            <v>Wind power</v>
          </cell>
          <cell r="J55" t="str">
            <v xml:space="preserve">Energy suppliers obligations </v>
          </cell>
        </row>
        <row r="56">
          <cell r="B56" t="str">
            <v>Photovoltaics</v>
          </cell>
          <cell r="J56" t="str">
            <v>Grants and subsidies</v>
          </cell>
        </row>
        <row r="57">
          <cell r="B57" t="str">
            <v>Biomass power plant</v>
          </cell>
          <cell r="J57" t="str">
            <v>Third party financing. PPP</v>
          </cell>
        </row>
        <row r="58">
          <cell r="B58" t="str">
            <v>Combined Heat and Power</v>
          </cell>
          <cell r="J58" t="str">
            <v>Building standards</v>
          </cell>
        </row>
        <row r="59">
          <cell r="B59" t="str">
            <v>Smart grids</v>
          </cell>
          <cell r="J59" t="str">
            <v>Land use planning</v>
          </cell>
        </row>
        <row r="60">
          <cell r="B60" t="str">
            <v>Other</v>
          </cell>
          <cell r="J60" t="str">
            <v>Not applicable</v>
          </cell>
        </row>
        <row r="61">
          <cell r="J61" t="str">
            <v>Other</v>
          </cell>
        </row>
        <row r="65">
          <cell r="B65" t="str">
            <v>Combined Heat and Power</v>
          </cell>
          <cell r="J65" t="str">
            <v>Awareness raising / training</v>
          </cell>
        </row>
        <row r="66">
          <cell r="B66" t="str">
            <v>District heating/cooling plant</v>
          </cell>
          <cell r="J66" t="str">
            <v xml:space="preserve">Energy suppliers obligations </v>
          </cell>
        </row>
        <row r="67">
          <cell r="B67" t="str">
            <v>District heating/cooling network (new, expansion, refurbishment)</v>
          </cell>
          <cell r="J67" t="str">
            <v>Grants and subsidies</v>
          </cell>
        </row>
        <row r="68">
          <cell r="B68" t="str">
            <v>Other</v>
          </cell>
          <cell r="J68" t="str">
            <v>Third party financing. PPP</v>
          </cell>
        </row>
        <row r="69">
          <cell r="J69" t="str">
            <v>Building standards</v>
          </cell>
        </row>
        <row r="70">
          <cell r="J70" t="str">
            <v>Land use planning regulation</v>
          </cell>
        </row>
        <row r="71">
          <cell r="J71" t="str">
            <v>Not applicable</v>
          </cell>
        </row>
        <row r="72">
          <cell r="J72" t="str">
            <v>Other</v>
          </cell>
        </row>
        <row r="75">
          <cell r="B75" t="str">
            <v>Urban regeneration</v>
          </cell>
          <cell r="J75" t="str">
            <v>Awareness raising / training</v>
          </cell>
        </row>
        <row r="76">
          <cell r="B76" t="str">
            <v>Waste &amp; wastewater management</v>
          </cell>
          <cell r="J76" t="str">
            <v>Land use planning</v>
          </cell>
        </row>
        <row r="77">
          <cell r="B77" t="str">
            <v>Tree planting in urban areas</v>
          </cell>
          <cell r="J77" t="str">
            <v>Not applicable</v>
          </cell>
        </row>
        <row r="78">
          <cell r="B78" t="str">
            <v>Agriculture and forestry related</v>
          </cell>
          <cell r="J78" t="str">
            <v>Other</v>
          </cell>
        </row>
        <row r="79">
          <cell r="B79" t="str">
            <v>Other</v>
          </cell>
        </row>
      </sheetData>
      <sheetData sheetId="12" refreshError="1"/>
      <sheetData sheetId="13" refreshError="1"/>
      <sheetData sheetId="14" refreshError="1"/>
      <sheetData sheetId="15" refreshError="1"/>
      <sheetData sheetId="16" refreshError="1"/>
      <sheetData sheetId="17" refreshError="1"/>
      <sheetData sheetId="18" refreshError="1">
        <row r="4">
          <cell r="A4" t="str">
            <v>ONGOING</v>
          </cell>
        </row>
        <row r="40">
          <cell r="A40">
            <v>1990</v>
          </cell>
        </row>
        <row r="41">
          <cell r="A41">
            <v>1991</v>
          </cell>
        </row>
        <row r="42">
          <cell r="A42">
            <v>1992</v>
          </cell>
        </row>
        <row r="43">
          <cell r="A43">
            <v>1993</v>
          </cell>
        </row>
        <row r="44">
          <cell r="A44">
            <v>1994</v>
          </cell>
        </row>
        <row r="45">
          <cell r="A45">
            <v>1995</v>
          </cell>
        </row>
        <row r="46">
          <cell r="A46">
            <v>1996</v>
          </cell>
        </row>
        <row r="47">
          <cell r="A47">
            <v>1997</v>
          </cell>
        </row>
        <row r="48">
          <cell r="A48">
            <v>1998</v>
          </cell>
        </row>
        <row r="49">
          <cell r="A49">
            <v>1999</v>
          </cell>
        </row>
        <row r="50">
          <cell r="A50">
            <v>2000</v>
          </cell>
        </row>
        <row r="51">
          <cell r="A51">
            <v>2001</v>
          </cell>
        </row>
        <row r="52">
          <cell r="A52">
            <v>2002</v>
          </cell>
        </row>
        <row r="53">
          <cell r="A53">
            <v>2003</v>
          </cell>
        </row>
        <row r="54">
          <cell r="A54">
            <v>2004</v>
          </cell>
        </row>
        <row r="55">
          <cell r="A55">
            <v>2005</v>
          </cell>
        </row>
        <row r="56">
          <cell r="A56">
            <v>2006</v>
          </cell>
        </row>
        <row r="57">
          <cell r="A57">
            <v>2007</v>
          </cell>
        </row>
        <row r="58">
          <cell r="A58">
            <v>2008</v>
          </cell>
        </row>
        <row r="59">
          <cell r="A59">
            <v>2009</v>
          </cell>
        </row>
        <row r="60">
          <cell r="A60">
            <v>2010</v>
          </cell>
        </row>
        <row r="61">
          <cell r="A61">
            <v>2011</v>
          </cell>
        </row>
        <row r="62">
          <cell r="A62">
            <v>2012</v>
          </cell>
        </row>
        <row r="63">
          <cell r="A63">
            <v>2013</v>
          </cell>
        </row>
        <row r="64">
          <cell r="A64">
            <v>2014</v>
          </cell>
        </row>
        <row r="65">
          <cell r="A65">
            <v>2015</v>
          </cell>
        </row>
        <row r="66">
          <cell r="A66">
            <v>2016</v>
          </cell>
        </row>
        <row r="144">
          <cell r="A144" t="str">
            <v>Bulgarian</v>
          </cell>
          <cell r="D144" t="str">
            <v>Albania</v>
          </cell>
          <cell r="E144" t="str">
            <v>CoM-West</v>
          </cell>
        </row>
        <row r="145">
          <cell r="A145" t="str">
            <v>Czech</v>
          </cell>
          <cell r="D145" t="str">
            <v>Algeria</v>
          </cell>
          <cell r="E145" t="str">
            <v>CoM-South</v>
          </cell>
        </row>
        <row r="146">
          <cell r="A146" t="str">
            <v>Danish</v>
          </cell>
          <cell r="D146" t="str">
            <v>Armenia</v>
          </cell>
          <cell r="E146" t="str">
            <v>CoM-East</v>
          </cell>
        </row>
        <row r="147">
          <cell r="A147" t="str">
            <v>Deutsch</v>
          </cell>
          <cell r="D147" t="str">
            <v>Austria</v>
          </cell>
          <cell r="E147" t="str">
            <v>CoM-West</v>
          </cell>
        </row>
        <row r="148">
          <cell r="A148" t="str">
            <v>Dutch</v>
          </cell>
          <cell r="D148" t="str">
            <v>Azerbaijan</v>
          </cell>
          <cell r="E148" t="str">
            <v>CoM-East</v>
          </cell>
        </row>
        <row r="149">
          <cell r="A149" t="str">
            <v>English</v>
          </cell>
          <cell r="D149" t="str">
            <v>Bangladesh</v>
          </cell>
          <cell r="E149" t="str">
            <v>CoM-West</v>
          </cell>
        </row>
        <row r="150">
          <cell r="A150" t="str">
            <v>Estonian</v>
          </cell>
          <cell r="D150" t="str">
            <v>Belarus</v>
          </cell>
          <cell r="E150" t="str">
            <v>CoM-West</v>
          </cell>
        </row>
        <row r="151">
          <cell r="A151" t="str">
            <v>Finnish</v>
          </cell>
          <cell r="D151" t="str">
            <v>Belgium</v>
          </cell>
          <cell r="E151" t="str">
            <v>CoM-West</v>
          </cell>
        </row>
        <row r="152">
          <cell r="A152" t="str">
            <v>French</v>
          </cell>
          <cell r="D152" t="str">
            <v>Bosnia-Herzegovina</v>
          </cell>
          <cell r="E152" t="str">
            <v>CoM-West</v>
          </cell>
        </row>
        <row r="153">
          <cell r="A153" t="str">
            <v>Greece</v>
          </cell>
          <cell r="D153" t="str">
            <v>Bulgaria</v>
          </cell>
          <cell r="E153" t="str">
            <v>CoM-West</v>
          </cell>
        </row>
        <row r="154">
          <cell r="A154" t="str">
            <v>Hungarian</v>
          </cell>
          <cell r="D154" t="str">
            <v>Chile</v>
          </cell>
          <cell r="E154" t="str">
            <v>CoM-West</v>
          </cell>
        </row>
        <row r="155">
          <cell r="A155" t="str">
            <v>Irish</v>
          </cell>
          <cell r="D155" t="str">
            <v>Croatia</v>
          </cell>
          <cell r="E155" t="str">
            <v>CoM-West</v>
          </cell>
        </row>
        <row r="156">
          <cell r="A156" t="str">
            <v>Italian</v>
          </cell>
          <cell r="D156" t="str">
            <v>Cyprus</v>
          </cell>
          <cell r="E156" t="str">
            <v>CoM-West</v>
          </cell>
        </row>
        <row r="157">
          <cell r="A157" t="str">
            <v>Latvian</v>
          </cell>
          <cell r="D157" t="str">
            <v>Czech Republic</v>
          </cell>
          <cell r="E157" t="str">
            <v>CoM-West</v>
          </cell>
        </row>
        <row r="158">
          <cell r="A158" t="str">
            <v>Lithuanian</v>
          </cell>
          <cell r="D158" t="str">
            <v>Denmark</v>
          </cell>
          <cell r="E158" t="str">
            <v>CoM-West</v>
          </cell>
        </row>
        <row r="159">
          <cell r="A159" t="str">
            <v>Maltese</v>
          </cell>
          <cell r="D159" t="str">
            <v>Estonia</v>
          </cell>
          <cell r="E159" t="str">
            <v>CoM-West</v>
          </cell>
        </row>
        <row r="160">
          <cell r="A160" t="str">
            <v>Polish</v>
          </cell>
          <cell r="D160" t="str">
            <v>Finland</v>
          </cell>
          <cell r="E160" t="str">
            <v>CoM-West</v>
          </cell>
        </row>
        <row r="161">
          <cell r="A161" t="str">
            <v>Portuguese</v>
          </cell>
          <cell r="D161" t="str">
            <v>France</v>
          </cell>
          <cell r="E161" t="str">
            <v>CoM-West</v>
          </cell>
        </row>
        <row r="162">
          <cell r="A162" t="str">
            <v>Romanian</v>
          </cell>
          <cell r="D162" t="str">
            <v>Georgia</v>
          </cell>
          <cell r="E162" t="str">
            <v>CoM-East</v>
          </cell>
        </row>
        <row r="163">
          <cell r="A163" t="str">
            <v>Slovakian</v>
          </cell>
          <cell r="D163" t="str">
            <v>Germany</v>
          </cell>
          <cell r="E163" t="str">
            <v>CoM-West</v>
          </cell>
        </row>
        <row r="164">
          <cell r="A164" t="str">
            <v>Slovenian</v>
          </cell>
          <cell r="D164" t="str">
            <v>Greece</v>
          </cell>
          <cell r="E164" t="str">
            <v>CoM-West</v>
          </cell>
        </row>
        <row r="165">
          <cell r="A165" t="str">
            <v>Spanish</v>
          </cell>
          <cell r="D165" t="str">
            <v>Hungary</v>
          </cell>
          <cell r="E165" t="str">
            <v>CoM-West</v>
          </cell>
        </row>
        <row r="166">
          <cell r="A166" t="str">
            <v>Swedish</v>
          </cell>
          <cell r="D166" t="str">
            <v>Iceland</v>
          </cell>
          <cell r="E166" t="str">
            <v>CoM-West</v>
          </cell>
        </row>
        <row r="167">
          <cell r="D167" t="str">
            <v>Ireland</v>
          </cell>
          <cell r="E167" t="str">
            <v>CoM-West</v>
          </cell>
        </row>
        <row r="168">
          <cell r="D168" t="str">
            <v>Israel</v>
          </cell>
          <cell r="E168" t="str">
            <v>CoM-East</v>
          </cell>
        </row>
        <row r="169">
          <cell r="D169" t="str">
            <v>Italy</v>
          </cell>
          <cell r="E169" t="str">
            <v>CoM-West</v>
          </cell>
        </row>
        <row r="170">
          <cell r="D170" t="str">
            <v>Kazakhstan</v>
          </cell>
          <cell r="E170" t="str">
            <v>CoM-East</v>
          </cell>
        </row>
        <row r="171">
          <cell r="D171" t="str">
            <v>Latvia</v>
          </cell>
          <cell r="E171" t="str">
            <v>CoM-West</v>
          </cell>
        </row>
        <row r="172">
          <cell r="D172" t="str">
            <v>Lebanon</v>
          </cell>
          <cell r="E172" t="str">
            <v>CoM-South</v>
          </cell>
        </row>
        <row r="173">
          <cell r="D173" t="str">
            <v>Lithuania</v>
          </cell>
          <cell r="E173" t="str">
            <v>CoM-West</v>
          </cell>
        </row>
        <row r="174">
          <cell r="D174" t="str">
            <v>Macedonia</v>
          </cell>
          <cell r="E174" t="str">
            <v>CoM-West</v>
          </cell>
        </row>
        <row r="175">
          <cell r="D175" t="str">
            <v>Malta</v>
          </cell>
          <cell r="E175" t="str">
            <v>CoM-West</v>
          </cell>
        </row>
        <row r="176">
          <cell r="D176" t="str">
            <v>Moldova, Republic Of</v>
          </cell>
          <cell r="E176" t="str">
            <v>CoM-West</v>
          </cell>
        </row>
        <row r="177">
          <cell r="D177" t="str">
            <v>Montenegro</v>
          </cell>
          <cell r="E177" t="str">
            <v>CoM-West</v>
          </cell>
        </row>
        <row r="178">
          <cell r="D178" t="str">
            <v>Morocco</v>
          </cell>
          <cell r="E178" t="str">
            <v>CoM-South</v>
          </cell>
        </row>
        <row r="179">
          <cell r="D179" t="str">
            <v>Netherlands</v>
          </cell>
          <cell r="E179" t="str">
            <v>CoM-West</v>
          </cell>
        </row>
        <row r="180">
          <cell r="D180" t="str">
            <v>New Zealand</v>
          </cell>
          <cell r="E180" t="str">
            <v>CoM-West</v>
          </cell>
        </row>
        <row r="181">
          <cell r="D181" t="str">
            <v>Norway</v>
          </cell>
          <cell r="E181" t="str">
            <v>CoM-West</v>
          </cell>
        </row>
        <row r="182">
          <cell r="D182" t="str">
            <v>Palestinian Territories</v>
          </cell>
          <cell r="E182" t="str">
            <v>CoM-South</v>
          </cell>
        </row>
        <row r="183">
          <cell r="D183" t="str">
            <v>Poland</v>
          </cell>
          <cell r="E183" t="str">
            <v>CoM-West</v>
          </cell>
        </row>
        <row r="184">
          <cell r="D184" t="str">
            <v>Portugal</v>
          </cell>
          <cell r="E184" t="str">
            <v>CoM-West</v>
          </cell>
        </row>
        <row r="185">
          <cell r="D185" t="str">
            <v>Romania</v>
          </cell>
          <cell r="E185" t="str">
            <v>CoM-West</v>
          </cell>
        </row>
        <row r="186">
          <cell r="D186" t="str">
            <v>Serbia</v>
          </cell>
          <cell r="E186" t="str">
            <v>CoM-West</v>
          </cell>
        </row>
        <row r="187">
          <cell r="D187" t="str">
            <v>Slovakia</v>
          </cell>
          <cell r="E187" t="str">
            <v>CoM-West</v>
          </cell>
        </row>
        <row r="188">
          <cell r="D188" t="str">
            <v>Slovenia</v>
          </cell>
          <cell r="E188" t="str">
            <v>CoM-West</v>
          </cell>
        </row>
        <row r="189">
          <cell r="D189" t="str">
            <v>Spain</v>
          </cell>
          <cell r="E189" t="str">
            <v>CoM-West</v>
          </cell>
        </row>
        <row r="190">
          <cell r="D190" t="str">
            <v>Sweden</v>
          </cell>
          <cell r="E190" t="str">
            <v>CoM-West</v>
          </cell>
        </row>
        <row r="191">
          <cell r="D191" t="str">
            <v>Switzerland</v>
          </cell>
          <cell r="E191" t="str">
            <v>CoM-West</v>
          </cell>
        </row>
        <row r="192">
          <cell r="D192" t="str">
            <v>Tajikistan</v>
          </cell>
          <cell r="E192" t="str">
            <v>CoM-East</v>
          </cell>
        </row>
        <row r="193">
          <cell r="D193" t="str">
            <v>Tunisia</v>
          </cell>
          <cell r="E193" t="str">
            <v>CoM-South</v>
          </cell>
        </row>
        <row r="194">
          <cell r="D194" t="str">
            <v>Turkey</v>
          </cell>
          <cell r="E194" t="str">
            <v>CoM-West</v>
          </cell>
        </row>
        <row r="195">
          <cell r="D195" t="str">
            <v>Ukraine</v>
          </cell>
          <cell r="E195" t="str">
            <v>CoM-East</v>
          </cell>
        </row>
        <row r="196">
          <cell r="D196" t="str">
            <v>United Kingdom</v>
          </cell>
          <cell r="E196" t="str">
            <v>CoM-West</v>
          </cell>
        </row>
      </sheetData>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gend"/>
      <sheetName val="Strategy"/>
      <sheetName val="BEI"/>
      <sheetName val="SEAP"/>
      <sheetName val="Merged Categories Jan13"/>
      <sheetName val="Emission Factors"/>
      <sheetName val="Strategy status"/>
      <sheetName val="MEI"/>
      <sheetName val="SEAP status"/>
      <sheetName val="Indicators (Feb12with comments)"/>
      <sheetName val="Indicators (Feb2012_CoMO)"/>
      <sheetName val="Report"/>
      <sheetName val="extra"/>
      <sheetName val="extra2"/>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16">
          <cell r="A16">
            <v>1999</v>
          </cell>
          <cell r="C16" t="str">
            <v>BEI (option 1)</v>
          </cell>
        </row>
        <row r="17">
          <cell r="A17">
            <v>2000</v>
          </cell>
          <cell r="C17" t="str">
            <v>MEI 1 (option 2)</v>
          </cell>
        </row>
        <row r="18">
          <cell r="A18">
            <v>2001</v>
          </cell>
          <cell r="C18" t="str">
            <v>MEI 2 (option 2)</v>
          </cell>
        </row>
        <row r="19">
          <cell r="A19">
            <v>2002</v>
          </cell>
          <cell r="C19" t="str">
            <v>MEI 3 (option 2)</v>
          </cell>
        </row>
        <row r="20">
          <cell r="A20">
            <v>2003</v>
          </cell>
        </row>
        <row r="21">
          <cell r="A21">
            <v>2004</v>
          </cell>
        </row>
        <row r="22">
          <cell r="A22">
            <v>2005</v>
          </cell>
        </row>
        <row r="23">
          <cell r="A23">
            <v>2006</v>
          </cell>
        </row>
        <row r="24">
          <cell r="A24">
            <v>2007</v>
          </cell>
        </row>
        <row r="25">
          <cell r="A25">
            <v>2008</v>
          </cell>
        </row>
        <row r="26">
          <cell r="A26">
            <v>2009</v>
          </cell>
        </row>
        <row r="27">
          <cell r="A27">
            <v>2010</v>
          </cell>
        </row>
        <row r="28">
          <cell r="A28">
            <v>2011</v>
          </cell>
        </row>
        <row r="29">
          <cell r="A29">
            <v>2012</v>
          </cell>
        </row>
        <row r="30">
          <cell r="A30">
            <v>2013</v>
          </cell>
        </row>
        <row r="31">
          <cell r="A31">
            <v>2014</v>
          </cell>
        </row>
        <row r="32">
          <cell r="A32">
            <v>2015</v>
          </cell>
        </row>
        <row r="33">
          <cell r="A33">
            <v>2016</v>
          </cell>
        </row>
        <row r="34">
          <cell r="A34">
            <v>2017</v>
          </cell>
        </row>
        <row r="35">
          <cell r="A35">
            <v>2018</v>
          </cell>
        </row>
        <row r="36">
          <cell r="A36">
            <v>2019</v>
          </cell>
        </row>
        <row r="37">
          <cell r="A37">
            <v>2020</v>
          </cell>
        </row>
        <row r="44">
          <cell r="A44">
            <v>1990</v>
          </cell>
          <cell r="C44">
            <v>2010</v>
          </cell>
          <cell r="E44">
            <v>1</v>
          </cell>
          <cell r="F44" t="str">
            <v>January</v>
          </cell>
          <cell r="G44">
            <v>2004</v>
          </cell>
        </row>
        <row r="45">
          <cell r="A45">
            <v>1991</v>
          </cell>
          <cell r="C45">
            <v>2011</v>
          </cell>
          <cell r="E45">
            <v>2</v>
          </cell>
          <cell r="F45" t="str">
            <v>February</v>
          </cell>
          <cell r="G45">
            <v>2005</v>
          </cell>
        </row>
        <row r="46">
          <cell r="A46">
            <v>1992</v>
          </cell>
          <cell r="C46">
            <v>2012</v>
          </cell>
          <cell r="E46">
            <v>3</v>
          </cell>
          <cell r="F46" t="str">
            <v>March</v>
          </cell>
          <cell r="G46">
            <v>2006</v>
          </cell>
        </row>
        <row r="47">
          <cell r="A47">
            <v>1993</v>
          </cell>
          <cell r="C47">
            <v>2013</v>
          </cell>
          <cell r="E47">
            <v>4</v>
          </cell>
          <cell r="F47" t="str">
            <v>April</v>
          </cell>
          <cell r="G47">
            <v>2007</v>
          </cell>
        </row>
        <row r="48">
          <cell r="A48">
            <v>1994</v>
          </cell>
          <cell r="C48">
            <v>2014</v>
          </cell>
          <cell r="E48">
            <v>5</v>
          </cell>
          <cell r="F48" t="str">
            <v>May</v>
          </cell>
          <cell r="G48">
            <v>2008</v>
          </cell>
        </row>
        <row r="49">
          <cell r="A49">
            <v>1995</v>
          </cell>
          <cell r="C49">
            <v>2015</v>
          </cell>
          <cell r="E49">
            <v>6</v>
          </cell>
          <cell r="F49" t="str">
            <v>June</v>
          </cell>
          <cell r="G49">
            <v>2009</v>
          </cell>
        </row>
        <row r="50">
          <cell r="A50">
            <v>1996</v>
          </cell>
          <cell r="C50">
            <v>2016</v>
          </cell>
          <cell r="E50">
            <v>7</v>
          </cell>
          <cell r="F50" t="str">
            <v>July</v>
          </cell>
          <cell r="G50">
            <v>2010</v>
          </cell>
        </row>
        <row r="51">
          <cell r="A51">
            <v>1997</v>
          </cell>
          <cell r="C51">
            <v>2017</v>
          </cell>
          <cell r="E51">
            <v>8</v>
          </cell>
          <cell r="F51" t="str">
            <v>August</v>
          </cell>
          <cell r="G51">
            <v>2011</v>
          </cell>
        </row>
        <row r="52">
          <cell r="A52">
            <v>1998</v>
          </cell>
          <cell r="C52">
            <v>2018</v>
          </cell>
          <cell r="E52">
            <v>9</v>
          </cell>
          <cell r="F52" t="str">
            <v>September</v>
          </cell>
          <cell r="G52">
            <v>2012</v>
          </cell>
        </row>
        <row r="53">
          <cell r="A53">
            <v>1999</v>
          </cell>
          <cell r="C53">
            <v>2019</v>
          </cell>
          <cell r="E53">
            <v>10</v>
          </cell>
          <cell r="F53" t="str">
            <v>October</v>
          </cell>
          <cell r="G53">
            <v>2013</v>
          </cell>
        </row>
        <row r="54">
          <cell r="A54">
            <v>2000</v>
          </cell>
          <cell r="C54">
            <v>2020</v>
          </cell>
          <cell r="E54">
            <v>11</v>
          </cell>
          <cell r="F54" t="str">
            <v>November</v>
          </cell>
          <cell r="G54">
            <v>2014</v>
          </cell>
        </row>
        <row r="55">
          <cell r="A55">
            <v>2001</v>
          </cell>
          <cell r="E55">
            <v>12</v>
          </cell>
          <cell r="F55" t="str">
            <v>December</v>
          </cell>
          <cell r="G55">
            <v>2015</v>
          </cell>
        </row>
        <row r="56">
          <cell r="A56">
            <v>2002</v>
          </cell>
          <cell r="E56">
            <v>13</v>
          </cell>
        </row>
        <row r="57">
          <cell r="A57">
            <v>2003</v>
          </cell>
          <cell r="E57">
            <v>14</v>
          </cell>
        </row>
        <row r="58">
          <cell r="A58">
            <v>2004</v>
          </cell>
          <cell r="E58">
            <v>15</v>
          </cell>
        </row>
        <row r="59">
          <cell r="A59">
            <v>2005</v>
          </cell>
          <cell r="E59">
            <v>16</v>
          </cell>
        </row>
        <row r="60">
          <cell r="A60">
            <v>2006</v>
          </cell>
          <cell r="E60">
            <v>17</v>
          </cell>
        </row>
        <row r="61">
          <cell r="A61">
            <v>2007</v>
          </cell>
          <cell r="E61">
            <v>18</v>
          </cell>
        </row>
        <row r="62">
          <cell r="A62">
            <v>2008</v>
          </cell>
          <cell r="E62">
            <v>19</v>
          </cell>
        </row>
        <row r="63">
          <cell r="A63">
            <v>2009</v>
          </cell>
          <cell r="E63">
            <v>20</v>
          </cell>
        </row>
        <row r="64">
          <cell r="A64">
            <v>2010</v>
          </cell>
          <cell r="E64">
            <v>21</v>
          </cell>
        </row>
        <row r="65">
          <cell r="A65">
            <v>2011</v>
          </cell>
          <cell r="E65">
            <v>22</v>
          </cell>
        </row>
        <row r="66">
          <cell r="A66">
            <v>2012</v>
          </cell>
          <cell r="E66">
            <v>23</v>
          </cell>
        </row>
        <row r="67">
          <cell r="A67">
            <v>2013</v>
          </cell>
          <cell r="E67">
            <v>24</v>
          </cell>
        </row>
        <row r="68">
          <cell r="A68">
            <v>2014</v>
          </cell>
          <cell r="E68">
            <v>25</v>
          </cell>
        </row>
        <row r="69">
          <cell r="A69">
            <v>2015</v>
          </cell>
          <cell r="E69">
            <v>26</v>
          </cell>
        </row>
        <row r="70">
          <cell r="E70">
            <v>27</v>
          </cell>
        </row>
        <row r="71">
          <cell r="E71">
            <v>28</v>
          </cell>
        </row>
        <row r="72">
          <cell r="E72">
            <v>29</v>
          </cell>
        </row>
        <row r="73">
          <cell r="E73">
            <v>30</v>
          </cell>
        </row>
        <row r="74">
          <cell r="E74">
            <v>31</v>
          </cell>
        </row>
        <row r="105">
          <cell r="A105">
            <v>2021</v>
          </cell>
        </row>
        <row r="106">
          <cell r="A106">
            <v>2022</v>
          </cell>
        </row>
        <row r="107">
          <cell r="A107">
            <v>2023</v>
          </cell>
        </row>
        <row r="108">
          <cell r="A108">
            <v>2024</v>
          </cell>
        </row>
        <row r="109">
          <cell r="A109">
            <v>2025</v>
          </cell>
        </row>
        <row r="110">
          <cell r="A110">
            <v>2026</v>
          </cell>
        </row>
        <row r="111">
          <cell r="A111">
            <v>2027</v>
          </cell>
        </row>
        <row r="112">
          <cell r="A112">
            <v>2028</v>
          </cell>
        </row>
        <row r="113">
          <cell r="A113">
            <v>2029</v>
          </cell>
        </row>
        <row r="114">
          <cell r="A114">
            <v>2030</v>
          </cell>
        </row>
        <row r="115">
          <cell r="A115">
            <v>2031</v>
          </cell>
        </row>
        <row r="116">
          <cell r="A116">
            <v>2032</v>
          </cell>
        </row>
        <row r="117">
          <cell r="A117">
            <v>2033</v>
          </cell>
        </row>
        <row r="118">
          <cell r="A118">
            <v>2034</v>
          </cell>
        </row>
        <row r="119">
          <cell r="A119">
            <v>2035</v>
          </cell>
        </row>
        <row r="120">
          <cell r="A120">
            <v>2036</v>
          </cell>
        </row>
        <row r="121">
          <cell r="A121">
            <v>2037</v>
          </cell>
        </row>
        <row r="122">
          <cell r="A122">
            <v>2038</v>
          </cell>
        </row>
        <row r="123">
          <cell r="A123">
            <v>2039</v>
          </cell>
        </row>
        <row r="124">
          <cell r="A124">
            <v>2040</v>
          </cell>
        </row>
        <row r="125">
          <cell r="A125">
            <v>2041</v>
          </cell>
        </row>
        <row r="126">
          <cell r="A126">
            <v>2042</v>
          </cell>
        </row>
        <row r="127">
          <cell r="A127">
            <v>2043</v>
          </cell>
        </row>
        <row r="128">
          <cell r="A128">
            <v>2044</v>
          </cell>
        </row>
        <row r="129">
          <cell r="A129">
            <v>2045</v>
          </cell>
        </row>
        <row r="130">
          <cell r="A130">
            <v>2046</v>
          </cell>
        </row>
        <row r="131">
          <cell r="A131">
            <v>2047</v>
          </cell>
        </row>
        <row r="132">
          <cell r="A132">
            <v>2048</v>
          </cell>
        </row>
        <row r="133">
          <cell r="A133">
            <v>2049</v>
          </cell>
        </row>
        <row r="134">
          <cell r="A134">
            <v>2050</v>
          </cell>
        </row>
      </sheetData>
      <sheetData sheetId="13"/>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me"/>
      <sheetName val="Strategy"/>
      <sheetName val="BEI"/>
      <sheetName val="MEI"/>
      <sheetName val="Mitigation Actions"/>
      <sheetName val="Mitigation Report"/>
      <sheetName val="Adaptation Scoreboard"/>
      <sheetName val="Risks &amp; Vulnerabilities"/>
      <sheetName val="Categories (2)"/>
      <sheetName val="Adaptation Actions"/>
      <sheetName val="Adaptation Report"/>
      <sheetName val="Indicators"/>
      <sheetName val="EFs"/>
      <sheetName val="Categories"/>
      <sheetName val="Drop-down Menus"/>
      <sheetName val="extr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row r="15">
          <cell r="A15" t="str">
            <v>BEI (option 1)</v>
          </cell>
        </row>
        <row r="16">
          <cell r="A16" t="str">
            <v>MEI 1 (option 2)</v>
          </cell>
        </row>
        <row r="17">
          <cell r="A17" t="str">
            <v>MEI 2 (option 2)</v>
          </cell>
        </row>
        <row r="18">
          <cell r="A18" t="str">
            <v>MEI 3 (option 2)</v>
          </cell>
        </row>
        <row r="77">
          <cell r="F77">
            <v>1</v>
          </cell>
          <cell r="G77" t="str">
            <v>January</v>
          </cell>
        </row>
        <row r="78">
          <cell r="F78">
            <v>2</v>
          </cell>
          <cell r="G78" t="str">
            <v>February</v>
          </cell>
        </row>
        <row r="79">
          <cell r="F79">
            <v>3</v>
          </cell>
          <cell r="G79" t="str">
            <v>March</v>
          </cell>
        </row>
        <row r="80">
          <cell r="F80">
            <v>4</v>
          </cell>
          <cell r="G80" t="str">
            <v>April</v>
          </cell>
        </row>
        <row r="81">
          <cell r="F81">
            <v>5</v>
          </cell>
          <cell r="G81" t="str">
            <v>May</v>
          </cell>
        </row>
        <row r="82">
          <cell r="F82">
            <v>6</v>
          </cell>
          <cell r="G82" t="str">
            <v>June</v>
          </cell>
        </row>
        <row r="83">
          <cell r="F83">
            <v>7</v>
          </cell>
          <cell r="G83" t="str">
            <v>July</v>
          </cell>
        </row>
        <row r="84">
          <cell r="F84">
            <v>8</v>
          </cell>
          <cell r="G84" t="str">
            <v>August</v>
          </cell>
        </row>
        <row r="85">
          <cell r="F85">
            <v>9</v>
          </cell>
          <cell r="G85" t="str">
            <v>September</v>
          </cell>
        </row>
        <row r="86">
          <cell r="F86">
            <v>10</v>
          </cell>
          <cell r="G86" t="str">
            <v>October</v>
          </cell>
        </row>
        <row r="87">
          <cell r="F87">
            <v>11</v>
          </cell>
          <cell r="G87" t="str">
            <v>November</v>
          </cell>
        </row>
        <row r="88">
          <cell r="F88">
            <v>12</v>
          </cell>
          <cell r="G88" t="str">
            <v>December</v>
          </cell>
        </row>
        <row r="89">
          <cell r="F89">
            <v>13</v>
          </cell>
        </row>
        <row r="90">
          <cell r="F90">
            <v>14</v>
          </cell>
        </row>
        <row r="91">
          <cell r="F91">
            <v>15</v>
          </cell>
        </row>
        <row r="92">
          <cell r="F92">
            <v>16</v>
          </cell>
        </row>
        <row r="93">
          <cell r="F93">
            <v>17</v>
          </cell>
        </row>
        <row r="94">
          <cell r="F94">
            <v>18</v>
          </cell>
        </row>
        <row r="95">
          <cell r="F95">
            <v>19</v>
          </cell>
        </row>
        <row r="96">
          <cell r="F96">
            <v>20</v>
          </cell>
        </row>
        <row r="97">
          <cell r="F97">
            <v>21</v>
          </cell>
        </row>
        <row r="98">
          <cell r="F98">
            <v>22</v>
          </cell>
        </row>
        <row r="99">
          <cell r="F99">
            <v>23</v>
          </cell>
        </row>
        <row r="100">
          <cell r="F100">
            <v>24</v>
          </cell>
        </row>
        <row r="101">
          <cell r="F101">
            <v>25</v>
          </cell>
        </row>
        <row r="102">
          <cell r="F102">
            <v>26</v>
          </cell>
        </row>
        <row r="103">
          <cell r="F103">
            <v>27</v>
          </cell>
        </row>
        <row r="104">
          <cell r="F104">
            <v>28</v>
          </cell>
        </row>
        <row r="105">
          <cell r="F105">
            <v>29</v>
          </cell>
        </row>
        <row r="106">
          <cell r="F106">
            <v>30</v>
          </cell>
        </row>
        <row r="107">
          <cell r="F107">
            <v>31</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uil1"/>
    </sheetNames>
    <sheetDataSet>
      <sheetData sheetId="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duction"/>
      <sheetName val="Module 1"/>
      <sheetName val="Module 2"/>
      <sheetName val="Module 3"/>
      <sheetName val="FOV REF"/>
      <sheetName val="FOV MAP"/>
    </sheetNames>
    <sheetDataSet>
      <sheetData sheetId="0"/>
      <sheetData sheetId="1"/>
      <sheetData sheetId="2"/>
      <sheetData sheetId="3"/>
      <sheetData sheetId="4">
        <row r="5">
          <cell r="F5" t="str">
            <v>Dedicated city team</v>
          </cell>
        </row>
        <row r="6">
          <cell r="F6" t="str">
            <v>Relevant city department</v>
          </cell>
        </row>
        <row r="7">
          <cell r="F7" t="str">
            <v>Consultant</v>
          </cell>
        </row>
        <row r="8">
          <cell r="F8" t="str">
            <v>International organization</v>
          </cell>
        </row>
        <row r="9">
          <cell r="F9" t="str">
            <v>Community group</v>
          </cell>
        </row>
        <row r="10">
          <cell r="F10" t="str">
            <v>Regional / state / provincial government</v>
          </cell>
        </row>
        <row r="11">
          <cell r="F11" t="str">
            <v>National / central government</v>
          </cell>
        </row>
        <row r="12">
          <cell r="F12" t="str">
            <v>Other</v>
          </cell>
        </row>
        <row r="21">
          <cell r="B21" t="str">
            <v>Yes</v>
          </cell>
        </row>
        <row r="22">
          <cell r="B22" t="str">
            <v>No</v>
          </cell>
        </row>
        <row r="23">
          <cell r="B23" t="str">
            <v>Do not know</v>
          </cell>
        </row>
        <row r="37">
          <cell r="B37" t="str">
            <v>Fully</v>
          </cell>
          <cell r="H37" t="str">
            <v>Annual performance</v>
          </cell>
        </row>
        <row r="38">
          <cell r="B38" t="str">
            <v>Somewhat</v>
          </cell>
          <cell r="H38" t="str">
            <v>Short term (1-2 years)</v>
          </cell>
        </row>
        <row r="39">
          <cell r="B39" t="str">
            <v>Not at all</v>
          </cell>
          <cell r="H39" t="str">
            <v>Medium term (3 – 5 years)</v>
          </cell>
        </row>
        <row r="40">
          <cell r="B40" t="str">
            <v>Do not know</v>
          </cell>
          <cell r="H40" t="str">
            <v>Long term (6 – 10 years)</v>
          </cell>
        </row>
        <row r="41">
          <cell r="H41" t="str">
            <v>Horizon planning (+ 10 years)</v>
          </cell>
        </row>
        <row r="96">
          <cell r="F96" t="str">
            <v>Access to basic services</v>
          </cell>
        </row>
        <row r="97">
          <cell r="F97" t="str">
            <v>Access to healthcare</v>
          </cell>
        </row>
        <row r="98">
          <cell r="F98" t="str">
            <v>Access to education</v>
          </cell>
        </row>
        <row r="99">
          <cell r="F99" t="str">
            <v>Cost of living</v>
          </cell>
        </row>
        <row r="100">
          <cell r="F100" t="str">
            <v>Housing</v>
          </cell>
        </row>
        <row r="101">
          <cell r="F101" t="str">
            <v>Poverty</v>
          </cell>
        </row>
        <row r="102">
          <cell r="F102" t="str">
            <v>Inequality</v>
          </cell>
        </row>
        <row r="103">
          <cell r="F103" t="str">
            <v>Unemployment</v>
          </cell>
        </row>
        <row r="104">
          <cell r="F104" t="str">
            <v>Public health</v>
          </cell>
        </row>
        <row r="105">
          <cell r="F105" t="str">
            <v>Political stability</v>
          </cell>
        </row>
        <row r="106">
          <cell r="F106" t="str">
            <v>Political engagement / transparency</v>
          </cell>
        </row>
        <row r="107">
          <cell r="F107" t="str">
            <v>Government capacity</v>
          </cell>
        </row>
        <row r="108">
          <cell r="F108" t="str">
            <v>Budgetary capacity</v>
          </cell>
        </row>
        <row r="109">
          <cell r="F109" t="str">
            <v>Migration</v>
          </cell>
        </row>
        <row r="110">
          <cell r="F110" t="str">
            <v>Safety and security</v>
          </cell>
        </row>
        <row r="111">
          <cell r="F111" t="str">
            <v>Economic health</v>
          </cell>
        </row>
        <row r="112">
          <cell r="F112" t="str">
            <v>Economic diversity</v>
          </cell>
        </row>
        <row r="113">
          <cell r="F113" t="str">
            <v>Rapid urbanization</v>
          </cell>
        </row>
        <row r="114">
          <cell r="F114" t="str">
            <v>Resource availability</v>
          </cell>
        </row>
        <row r="115">
          <cell r="F115" t="str">
            <v>Environmental conditions</v>
          </cell>
        </row>
        <row r="116">
          <cell r="F116" t="str">
            <v>Infrastructure conditions / maintenance</v>
          </cell>
        </row>
        <row r="117">
          <cell r="F117" t="str">
            <v>Infrastructure capacity</v>
          </cell>
        </row>
        <row r="118">
          <cell r="F118" t="str">
            <v>Land use planning</v>
          </cell>
        </row>
        <row r="119">
          <cell r="F119" t="str">
            <v>Community engagement</v>
          </cell>
        </row>
        <row r="120">
          <cell r="F120" t="str">
            <v>Access to quality / relevant data</v>
          </cell>
        </row>
        <row r="121">
          <cell r="F121" t="str">
            <v>Other</v>
          </cell>
        </row>
        <row r="124">
          <cell r="F124" t="str">
            <v>Enhance</v>
          </cell>
        </row>
        <row r="125">
          <cell r="F125" t="str">
            <v>Challenge</v>
          </cell>
        </row>
      </sheetData>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me"/>
      <sheetName val="Signatory Profile"/>
      <sheetName val="Signatory Scoreboard"/>
      <sheetName val="Strategy"/>
      <sheetName val="Risks &amp; Vulnerabilities"/>
      <sheetName val="Actions"/>
      <sheetName val="Synthesis Report"/>
      <sheetName val="Indicators"/>
      <sheetName val="Glossary"/>
      <sheetName val="Drop-down Menus"/>
    </sheetNames>
    <sheetDataSet>
      <sheetData sheetId="0"/>
      <sheetData sheetId="1"/>
      <sheetData sheetId="2"/>
      <sheetData sheetId="3"/>
      <sheetData sheetId="4"/>
      <sheetData sheetId="5"/>
      <sheetData sheetId="6"/>
      <sheetData sheetId="7"/>
      <sheetData sheetId="8"/>
      <sheetData sheetId="9">
        <row r="4">
          <cell r="A4" t="str">
            <v>[Drop-Down]</v>
          </cell>
        </row>
        <row r="89">
          <cell r="I89" t="str">
            <v>[Drop-Down]</v>
          </cell>
        </row>
        <row r="90">
          <cell r="I90">
            <v>1990</v>
          </cell>
        </row>
        <row r="91">
          <cell r="I91">
            <v>1991</v>
          </cell>
        </row>
        <row r="92">
          <cell r="I92">
            <v>1992</v>
          </cell>
        </row>
        <row r="93">
          <cell r="I93">
            <v>1993</v>
          </cell>
        </row>
        <row r="94">
          <cell r="I94">
            <v>1994</v>
          </cell>
        </row>
        <row r="95">
          <cell r="I95">
            <v>1995</v>
          </cell>
        </row>
        <row r="96">
          <cell r="I96">
            <v>1996</v>
          </cell>
        </row>
        <row r="97">
          <cell r="I97">
            <v>1997</v>
          </cell>
        </row>
        <row r="98">
          <cell r="I98">
            <v>1998</v>
          </cell>
        </row>
        <row r="99">
          <cell r="I99">
            <v>1999</v>
          </cell>
        </row>
        <row r="100">
          <cell r="I100">
            <v>2000</v>
          </cell>
        </row>
        <row r="101">
          <cell r="I101">
            <v>2001</v>
          </cell>
        </row>
        <row r="102">
          <cell r="I102">
            <v>2002</v>
          </cell>
        </row>
        <row r="103">
          <cell r="I103">
            <v>2003</v>
          </cell>
        </row>
        <row r="104">
          <cell r="I104">
            <v>2004</v>
          </cell>
        </row>
        <row r="105">
          <cell r="I105">
            <v>2005</v>
          </cell>
        </row>
        <row r="106">
          <cell r="I106">
            <v>2006</v>
          </cell>
        </row>
        <row r="107">
          <cell r="I107">
            <v>2007</v>
          </cell>
        </row>
        <row r="108">
          <cell r="I108">
            <v>2008</v>
          </cell>
        </row>
        <row r="109">
          <cell r="I109">
            <v>2009</v>
          </cell>
        </row>
        <row r="110">
          <cell r="I110">
            <v>2010</v>
          </cell>
        </row>
        <row r="111">
          <cell r="I111">
            <v>2011</v>
          </cell>
        </row>
        <row r="112">
          <cell r="I112">
            <v>2012</v>
          </cell>
        </row>
        <row r="113">
          <cell r="I113">
            <v>2013</v>
          </cell>
        </row>
        <row r="114">
          <cell r="I114">
            <v>2014</v>
          </cell>
        </row>
        <row r="115">
          <cell r="I115">
            <v>2015</v>
          </cell>
        </row>
        <row r="116">
          <cell r="I116">
            <v>2016</v>
          </cell>
        </row>
        <row r="117">
          <cell r="I117">
            <v>2017</v>
          </cell>
        </row>
        <row r="118">
          <cell r="I118">
            <v>2018</v>
          </cell>
        </row>
        <row r="119">
          <cell r="I119">
            <v>2019</v>
          </cell>
        </row>
        <row r="120">
          <cell r="I120">
            <v>2020</v>
          </cell>
        </row>
        <row r="121">
          <cell r="I121">
            <v>2021</v>
          </cell>
        </row>
        <row r="122">
          <cell r="I122">
            <v>2022</v>
          </cell>
        </row>
        <row r="123">
          <cell r="I123">
            <v>2023</v>
          </cell>
        </row>
        <row r="124">
          <cell r="I124">
            <v>2024</v>
          </cell>
        </row>
        <row r="125">
          <cell r="I125">
            <v>2025</v>
          </cell>
        </row>
        <row r="126">
          <cell r="I126">
            <v>2026</v>
          </cell>
        </row>
        <row r="127">
          <cell r="I127">
            <v>2027</v>
          </cell>
        </row>
        <row r="128">
          <cell r="I128">
            <v>2028</v>
          </cell>
        </row>
        <row r="129">
          <cell r="I129">
            <v>2029</v>
          </cell>
        </row>
        <row r="130">
          <cell r="I130">
            <v>2030</v>
          </cell>
        </row>
        <row r="131">
          <cell r="I131">
            <v>2031</v>
          </cell>
        </row>
        <row r="132">
          <cell r="I132">
            <v>2032</v>
          </cell>
        </row>
        <row r="133">
          <cell r="I133">
            <v>2033</v>
          </cell>
        </row>
        <row r="134">
          <cell r="I134">
            <v>2034</v>
          </cell>
        </row>
        <row r="135">
          <cell r="I135">
            <v>2035</v>
          </cell>
        </row>
        <row r="136">
          <cell r="I136">
            <v>2036</v>
          </cell>
        </row>
        <row r="137">
          <cell r="I137">
            <v>2037</v>
          </cell>
        </row>
        <row r="138">
          <cell r="I138">
            <v>2038</v>
          </cell>
        </row>
        <row r="139">
          <cell r="I139">
            <v>2039</v>
          </cell>
        </row>
        <row r="140">
          <cell r="I140">
            <v>2040</v>
          </cell>
        </row>
        <row r="141">
          <cell r="I141">
            <v>2041</v>
          </cell>
        </row>
        <row r="142">
          <cell r="I142">
            <v>2042</v>
          </cell>
        </row>
        <row r="143">
          <cell r="I143">
            <v>2043</v>
          </cell>
        </row>
        <row r="144">
          <cell r="I144">
            <v>2044</v>
          </cell>
        </row>
        <row r="145">
          <cell r="I145">
            <v>2045</v>
          </cell>
        </row>
        <row r="146">
          <cell r="I146">
            <v>2046</v>
          </cell>
        </row>
        <row r="147">
          <cell r="I147">
            <v>2047</v>
          </cell>
        </row>
        <row r="148">
          <cell r="I148">
            <v>2048</v>
          </cell>
        </row>
        <row r="149">
          <cell r="I149">
            <v>2049</v>
          </cell>
        </row>
        <row r="150">
          <cell r="I150">
            <v>2050</v>
          </cell>
        </row>
      </sheetData>
    </sheetDataSet>
  </externalBook>
</externalLink>
</file>

<file path=xl/theme/theme1.xml><?xml version="1.0" encoding="utf-8"?>
<a:theme xmlns:a="http://schemas.openxmlformats.org/drawingml/2006/main" name="Thème1">
  <a:themeElements>
    <a:clrScheme name="New CoM">
      <a:dk1>
        <a:srgbClr val="181716"/>
      </a:dk1>
      <a:lt1>
        <a:srgbClr val="FFFFFF"/>
      </a:lt1>
      <a:dk2>
        <a:srgbClr val="181716"/>
      </a:dk2>
      <a:lt2>
        <a:srgbClr val="F8F8F8"/>
      </a:lt2>
      <a:accent1>
        <a:srgbClr val="003068"/>
      </a:accent1>
      <a:accent2>
        <a:srgbClr val="009999"/>
      </a:accent2>
      <a:accent3>
        <a:srgbClr val="00883B"/>
      </a:accent3>
      <a:accent4>
        <a:srgbClr val="97B42A"/>
      </a:accent4>
      <a:accent5>
        <a:srgbClr val="FFD500"/>
      </a:accent5>
      <a:accent6>
        <a:srgbClr val="C7C7C7"/>
      </a:accent6>
      <a:hlink>
        <a:srgbClr val="003068"/>
      </a:hlink>
      <a:folHlink>
        <a:srgbClr val="003068"/>
      </a:folHlink>
    </a:clrScheme>
    <a:fontScheme name="New CoM">
      <a:majorFont>
        <a:latin typeface="Arial"/>
        <a:ea typeface=""/>
        <a:cs typeface=""/>
      </a:majorFont>
      <a:minorFont>
        <a:latin typeface="Arial"/>
        <a:ea typeface=""/>
        <a:cs typeface=""/>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helpdesk@mayors-adapt.eu?subject=Mayors%20Adapt%20|%20Risk%20and%20Vulnerability%20Assessment%20Submision"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helpdesk@mayors-adapt.eu?subject=Mayors%20Adapt%20Adaptation%20Action%20Plan%20Submision" TargetMode="Externa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9">
    <tabColor rgb="FF009999"/>
    <pageSetUpPr fitToPage="1"/>
  </sheetPr>
  <dimension ref="A1:L58"/>
  <sheetViews>
    <sheetView showGridLines="0" tabSelected="1" zoomScale="90" zoomScaleNormal="90" workbookViewId="0">
      <pane ySplit="5" topLeftCell="A12" activePane="bottomLeft" state="frozen"/>
      <selection pane="bottomLeft" activeCell="C12" sqref="C12:D12"/>
    </sheetView>
  </sheetViews>
  <sheetFormatPr defaultColWidth="11" defaultRowHeight="14.25"/>
  <cols>
    <col min="1" max="1" width="3.125" style="1" customWidth="1"/>
    <col min="2" max="2" width="29.625" style="1" customWidth="1"/>
    <col min="3" max="3" width="11.5" style="1" customWidth="1"/>
    <col min="4" max="4" width="20.5" style="1" customWidth="1"/>
    <col min="5" max="8" width="20.625" style="1" customWidth="1"/>
    <col min="9" max="9" width="35.125" style="1" customWidth="1"/>
    <col min="10" max="10" width="9.625" style="1" customWidth="1"/>
    <col min="11" max="16384" width="11" style="1"/>
  </cols>
  <sheetData>
    <row r="1" spans="1:12" ht="32.1" customHeight="1">
      <c r="A1" s="43"/>
      <c r="B1" s="43" t="s">
        <v>19</v>
      </c>
      <c r="C1" s="42"/>
      <c r="D1" s="42"/>
      <c r="E1" s="10"/>
      <c r="F1" s="10"/>
      <c r="G1" s="10"/>
      <c r="H1" s="11"/>
      <c r="I1" s="11"/>
      <c r="J1" s="227" t="s">
        <v>37</v>
      </c>
    </row>
    <row r="2" spans="1:12" ht="3.6" customHeight="1">
      <c r="A2" s="215"/>
      <c r="B2" s="216"/>
      <c r="C2" s="216"/>
      <c r="D2" s="216"/>
      <c r="E2" s="216"/>
      <c r="F2" s="216"/>
      <c r="G2" s="216"/>
      <c r="H2" s="216"/>
      <c r="I2" s="216"/>
      <c r="J2" s="217"/>
      <c r="K2" s="41"/>
      <c r="L2" s="41"/>
    </row>
    <row r="3" spans="1:12" ht="6.75" customHeight="1">
      <c r="A3" s="11"/>
      <c r="B3" s="208"/>
      <c r="C3" s="208"/>
      <c r="D3" s="208"/>
      <c r="E3" s="208"/>
      <c r="F3" s="208"/>
      <c r="G3" s="208"/>
      <c r="H3" s="208"/>
      <c r="I3" s="208"/>
      <c r="J3" s="46"/>
      <c r="K3" s="41"/>
      <c r="L3" s="41"/>
    </row>
    <row r="4" spans="1:12" ht="3.6" customHeight="1">
      <c r="A4" s="212"/>
      <c r="B4" s="213"/>
      <c r="C4" s="213"/>
      <c r="D4" s="213"/>
      <c r="E4" s="213"/>
      <c r="F4" s="213"/>
      <c r="G4" s="213"/>
      <c r="H4" s="213"/>
      <c r="I4" s="213"/>
      <c r="J4" s="214"/>
      <c r="K4" s="41"/>
      <c r="L4" s="41"/>
    </row>
    <row r="5" spans="1:12" ht="3.75" customHeight="1">
      <c r="A5" s="218"/>
      <c r="B5" s="219"/>
      <c r="C5" s="219"/>
      <c r="D5" s="219"/>
      <c r="E5" s="219"/>
      <c r="F5" s="220"/>
      <c r="G5" s="220"/>
      <c r="H5" s="220"/>
      <c r="I5" s="220"/>
      <c r="J5" s="220"/>
    </row>
    <row r="6" spans="1:12" ht="9" customHeight="1">
      <c r="A6" s="9"/>
      <c r="B6" s="298"/>
      <c r="C6" s="298"/>
      <c r="D6" s="298"/>
      <c r="E6" s="298"/>
      <c r="F6" s="298"/>
      <c r="G6" s="298"/>
      <c r="H6" s="298"/>
      <c r="I6" s="298"/>
      <c r="J6" s="9"/>
    </row>
    <row r="7" spans="1:12" ht="24.75" customHeight="1">
      <c r="A7" s="4" t="s">
        <v>33</v>
      </c>
      <c r="B7" s="308" t="s">
        <v>309</v>
      </c>
      <c r="C7" s="308"/>
      <c r="D7" s="308"/>
      <c r="E7" s="308"/>
      <c r="F7" s="308"/>
      <c r="G7" s="18"/>
      <c r="H7" s="18"/>
      <c r="I7" s="18"/>
      <c r="J7" s="9"/>
    </row>
    <row r="8" spans="1:12" ht="12" customHeight="1">
      <c r="A8" s="9"/>
      <c r="B8" s="37"/>
      <c r="C8" s="37"/>
      <c r="D8" s="37"/>
      <c r="E8" s="37"/>
      <c r="F8" s="37"/>
      <c r="G8" s="37"/>
      <c r="H8" s="37"/>
      <c r="I8" s="37"/>
      <c r="J8" s="20"/>
    </row>
    <row r="9" spans="1:12" ht="29.25" customHeight="1">
      <c r="A9" s="9"/>
      <c r="B9" s="92" t="s">
        <v>310</v>
      </c>
      <c r="C9" s="311" t="s">
        <v>311</v>
      </c>
      <c r="D9" s="312"/>
      <c r="E9" s="226" t="s">
        <v>312</v>
      </c>
      <c r="F9" s="311" t="s">
        <v>313</v>
      </c>
      <c r="G9" s="312"/>
      <c r="H9" s="226" t="s">
        <v>314</v>
      </c>
      <c r="I9" s="92" t="s">
        <v>315</v>
      </c>
      <c r="J9" s="226" t="s">
        <v>316</v>
      </c>
    </row>
    <row r="10" spans="1:12" ht="20.100000000000001" hidden="1" customHeight="1">
      <c r="A10" s="9"/>
      <c r="B10" s="104"/>
      <c r="C10" s="306"/>
      <c r="D10" s="307"/>
      <c r="E10" s="104" t="s">
        <v>54</v>
      </c>
      <c r="F10" s="302"/>
      <c r="G10" s="303"/>
      <c r="H10" s="105"/>
      <c r="I10" s="104"/>
      <c r="J10" s="106" t="s">
        <v>58</v>
      </c>
      <c r="K10" s="13"/>
    </row>
    <row r="11" spans="1:12" ht="157.5" customHeight="1">
      <c r="A11" s="9"/>
      <c r="B11" s="107" t="s">
        <v>408</v>
      </c>
      <c r="C11" s="306" t="s">
        <v>532</v>
      </c>
      <c r="D11" s="307"/>
      <c r="E11" s="104">
        <v>2017</v>
      </c>
      <c r="F11" s="304" t="s">
        <v>407</v>
      </c>
      <c r="G11" s="305"/>
      <c r="H11" s="103" t="s">
        <v>317</v>
      </c>
      <c r="I11" s="255" t="s">
        <v>529</v>
      </c>
      <c r="J11" s="108" t="s">
        <v>59</v>
      </c>
      <c r="K11" s="13"/>
    </row>
    <row r="12" spans="1:12" ht="126" customHeight="1">
      <c r="A12" s="9"/>
      <c r="B12" s="107" t="s">
        <v>406</v>
      </c>
      <c r="C12" s="306" t="s">
        <v>533</v>
      </c>
      <c r="D12" s="307"/>
      <c r="E12" s="104">
        <v>2017</v>
      </c>
      <c r="F12" s="304" t="s">
        <v>469</v>
      </c>
      <c r="G12" s="305"/>
      <c r="H12" s="103"/>
      <c r="I12" s="107"/>
      <c r="J12" s="108" t="s">
        <v>57</v>
      </c>
      <c r="K12" s="13"/>
    </row>
    <row r="13" spans="1:12" ht="15.75" customHeight="1">
      <c r="A13" s="9"/>
      <c r="B13" s="242" t="s">
        <v>318</v>
      </c>
      <c r="C13" s="120"/>
      <c r="D13" s="120"/>
      <c r="E13" s="121"/>
      <c r="F13" s="121"/>
      <c r="G13" s="121"/>
      <c r="H13" s="121"/>
      <c r="I13" s="121"/>
      <c r="J13" s="20"/>
    </row>
    <row r="14" spans="1:12" ht="15.75" customHeight="1">
      <c r="A14" s="9"/>
      <c r="B14" s="309" t="s">
        <v>319</v>
      </c>
      <c r="C14" s="310"/>
      <c r="D14" s="310"/>
      <c r="E14" s="310"/>
      <c r="F14" s="310"/>
      <c r="G14" s="310"/>
      <c r="H14" s="310"/>
      <c r="I14" s="310"/>
      <c r="J14" s="20"/>
    </row>
    <row r="15" spans="1:12" ht="18" customHeight="1">
      <c r="A15" s="9"/>
      <c r="B15" s="50"/>
      <c r="C15" s="21"/>
      <c r="D15" s="21"/>
      <c r="E15" s="4"/>
      <c r="F15" s="4"/>
      <c r="G15" s="4"/>
      <c r="H15" s="4"/>
      <c r="I15" s="4"/>
      <c r="J15" s="20"/>
    </row>
    <row r="16" spans="1:12" ht="18" customHeight="1">
      <c r="A16" s="5" t="s">
        <v>34</v>
      </c>
      <c r="B16" s="299" t="s">
        <v>320</v>
      </c>
      <c r="C16" s="296"/>
      <c r="D16" s="296"/>
      <c r="E16" s="296"/>
      <c r="F16" s="296"/>
      <c r="G16" s="296"/>
      <c r="H16" s="296"/>
      <c r="I16" s="296"/>
      <c r="J16" s="6"/>
    </row>
    <row r="17" spans="1:11" ht="12" customHeight="1">
      <c r="A17" s="6"/>
      <c r="B17" s="262"/>
      <c r="C17" s="262"/>
      <c r="D17" s="262"/>
      <c r="E17" s="262"/>
      <c r="F17" s="262"/>
      <c r="G17" s="262"/>
      <c r="H17" s="262"/>
      <c r="I17" s="262"/>
      <c r="J17" s="262"/>
    </row>
    <row r="18" spans="1:11" ht="18" customHeight="1">
      <c r="A18" s="6"/>
      <c r="B18" s="24"/>
      <c r="C18" s="30"/>
      <c r="D18" s="30"/>
      <c r="E18" s="94" t="s">
        <v>321</v>
      </c>
      <c r="F18" s="263" t="s">
        <v>322</v>
      </c>
      <c r="G18" s="264"/>
      <c r="H18" s="265"/>
      <c r="I18" s="29"/>
      <c r="J18" s="28"/>
    </row>
    <row r="19" spans="1:11" ht="35.25" customHeight="1">
      <c r="A19" s="6"/>
      <c r="B19" s="25"/>
      <c r="C19" s="280" t="s">
        <v>323</v>
      </c>
      <c r="D19" s="281"/>
      <c r="E19" s="93" t="s">
        <v>324</v>
      </c>
      <c r="F19" s="93" t="s">
        <v>325</v>
      </c>
      <c r="G19" s="93" t="s">
        <v>326</v>
      </c>
      <c r="H19" s="229" t="s">
        <v>327</v>
      </c>
      <c r="I19" s="93" t="s">
        <v>328</v>
      </c>
      <c r="J19" s="26"/>
    </row>
    <row r="20" spans="1:11" s="237" customFormat="1" ht="35.1" customHeight="1">
      <c r="A20" s="235"/>
      <c r="B20" s="236"/>
      <c r="C20" s="272" t="s">
        <v>329</v>
      </c>
      <c r="D20" s="273"/>
      <c r="E20" s="222" t="s">
        <v>8</v>
      </c>
      <c r="F20" s="222" t="s">
        <v>14</v>
      </c>
      <c r="G20" s="222" t="s">
        <v>14</v>
      </c>
      <c r="H20" s="222" t="s">
        <v>18</v>
      </c>
      <c r="I20" s="258" t="s">
        <v>464</v>
      </c>
      <c r="J20" s="261"/>
    </row>
    <row r="21" spans="1:11" s="237" customFormat="1" ht="35.1" customHeight="1">
      <c r="A21" s="235"/>
      <c r="B21" s="238"/>
      <c r="C21" s="274" t="s">
        <v>330</v>
      </c>
      <c r="D21" s="275"/>
      <c r="E21" s="222" t="s">
        <v>26</v>
      </c>
      <c r="F21" s="222" t="s">
        <v>16</v>
      </c>
      <c r="G21" s="222" t="s">
        <v>16</v>
      </c>
      <c r="H21" s="222" t="s">
        <v>16</v>
      </c>
      <c r="I21" s="258"/>
      <c r="J21" s="261"/>
    </row>
    <row r="22" spans="1:11" s="237" customFormat="1" ht="35.1" customHeight="1">
      <c r="A22" s="235"/>
      <c r="B22" s="236"/>
      <c r="C22" s="268" t="s">
        <v>331</v>
      </c>
      <c r="D22" s="269"/>
      <c r="E22" s="222" t="s">
        <v>8</v>
      </c>
      <c r="F22" s="222" t="s">
        <v>14</v>
      </c>
      <c r="G22" s="222" t="s">
        <v>14</v>
      </c>
      <c r="H22" s="222" t="s">
        <v>18</v>
      </c>
      <c r="I22" s="258" t="s">
        <v>465</v>
      </c>
      <c r="J22" s="261"/>
    </row>
    <row r="23" spans="1:11" s="237" customFormat="1" ht="52.5" customHeight="1">
      <c r="A23" s="235"/>
      <c r="B23" s="238"/>
      <c r="C23" s="274" t="s">
        <v>332</v>
      </c>
      <c r="D23" s="275"/>
      <c r="E23" s="222" t="s">
        <v>8</v>
      </c>
      <c r="F23" s="222" t="s">
        <v>14</v>
      </c>
      <c r="G23" s="222" t="s">
        <v>14</v>
      </c>
      <c r="H23" s="222" t="s">
        <v>12</v>
      </c>
      <c r="I23" s="258" t="s">
        <v>530</v>
      </c>
      <c r="J23" s="261"/>
    </row>
    <row r="24" spans="1:11" s="237" customFormat="1" ht="35.1" customHeight="1">
      <c r="A24" s="235"/>
      <c r="B24" s="238"/>
      <c r="C24" s="268" t="s">
        <v>333</v>
      </c>
      <c r="D24" s="276"/>
      <c r="E24" s="222" t="s">
        <v>7</v>
      </c>
      <c r="F24" s="222" t="s">
        <v>16</v>
      </c>
      <c r="G24" s="222" t="s">
        <v>14</v>
      </c>
      <c r="H24" s="222" t="s">
        <v>13</v>
      </c>
      <c r="I24" s="258"/>
      <c r="J24" s="261"/>
    </row>
    <row r="25" spans="1:11" s="237" customFormat="1" ht="35.1" customHeight="1">
      <c r="A25" s="235"/>
      <c r="B25" s="236"/>
      <c r="C25" s="272" t="s">
        <v>334</v>
      </c>
      <c r="D25" s="273"/>
      <c r="E25" s="222" t="s">
        <v>8</v>
      </c>
      <c r="F25" s="222" t="s">
        <v>14</v>
      </c>
      <c r="G25" s="222" t="s">
        <v>14</v>
      </c>
      <c r="H25" s="222" t="s">
        <v>18</v>
      </c>
      <c r="I25" s="258" t="s">
        <v>466</v>
      </c>
      <c r="J25" s="261"/>
    </row>
    <row r="26" spans="1:11" s="237" customFormat="1" ht="35.1" customHeight="1">
      <c r="A26" s="235"/>
      <c r="B26" s="236"/>
      <c r="C26" s="274" t="s">
        <v>335</v>
      </c>
      <c r="D26" s="275"/>
      <c r="E26" s="222" t="s">
        <v>7</v>
      </c>
      <c r="F26" s="222" t="s">
        <v>14</v>
      </c>
      <c r="G26" s="222" t="s">
        <v>14</v>
      </c>
      <c r="H26" s="222" t="s">
        <v>11</v>
      </c>
      <c r="I26" s="258" t="s">
        <v>467</v>
      </c>
      <c r="J26" s="261"/>
    </row>
    <row r="27" spans="1:11" s="237" customFormat="1" ht="35.1" customHeight="1">
      <c r="A27" s="235"/>
      <c r="B27" s="236"/>
      <c r="C27" s="274" t="s">
        <v>336</v>
      </c>
      <c r="D27" s="275"/>
      <c r="E27" s="222" t="s">
        <v>8</v>
      </c>
      <c r="F27" s="222" t="s">
        <v>14</v>
      </c>
      <c r="G27" s="222" t="s">
        <v>14</v>
      </c>
      <c r="H27" s="222" t="s">
        <v>18</v>
      </c>
      <c r="I27" s="258" t="s">
        <v>468</v>
      </c>
      <c r="J27" s="261"/>
    </row>
    <row r="28" spans="1:11" s="237" customFormat="1" ht="23.25" hidden="1" customHeight="1">
      <c r="A28" s="235"/>
      <c r="B28" s="236"/>
      <c r="C28" s="268" t="s">
        <v>337</v>
      </c>
      <c r="D28" s="276"/>
      <c r="E28" s="222" t="s">
        <v>8</v>
      </c>
      <c r="F28" s="222" t="s">
        <v>17</v>
      </c>
      <c r="G28" s="222" t="s">
        <v>17</v>
      </c>
      <c r="H28" s="222" t="s">
        <v>18</v>
      </c>
      <c r="I28" s="111"/>
      <c r="J28" s="261"/>
    </row>
    <row r="29" spans="1:11" s="237" customFormat="1" ht="23.25" hidden="1" customHeight="1">
      <c r="A29" s="235"/>
      <c r="B29" s="236"/>
      <c r="C29" s="230" t="s">
        <v>338</v>
      </c>
      <c r="D29" s="221" t="s">
        <v>339</v>
      </c>
      <c r="E29" s="222" t="s">
        <v>54</v>
      </c>
      <c r="F29" s="222" t="s">
        <v>54</v>
      </c>
      <c r="G29" s="222" t="s">
        <v>54</v>
      </c>
      <c r="H29" s="222" t="s">
        <v>54</v>
      </c>
      <c r="I29" s="113"/>
      <c r="J29" s="261"/>
      <c r="K29" s="239"/>
    </row>
    <row r="30" spans="1:11" ht="30" customHeight="1">
      <c r="A30" s="6"/>
      <c r="B30" s="49"/>
      <c r="C30" s="286" t="s">
        <v>347</v>
      </c>
      <c r="D30" s="287"/>
      <c r="E30" s="288" t="s">
        <v>348</v>
      </c>
      <c r="F30" s="289"/>
      <c r="G30" s="289"/>
      <c r="H30" s="289"/>
      <c r="I30" s="243" t="s">
        <v>346</v>
      </c>
      <c r="J30" s="27"/>
    </row>
    <row r="31" spans="1:11" ht="18" customHeight="1">
      <c r="A31" s="4" t="s">
        <v>35</v>
      </c>
      <c r="B31" s="300" t="s">
        <v>340</v>
      </c>
      <c r="C31" s="301"/>
      <c r="D31" s="118"/>
      <c r="E31" s="31"/>
      <c r="F31" s="4"/>
      <c r="G31" s="4"/>
      <c r="H31" s="4"/>
      <c r="I31" s="4"/>
      <c r="J31" s="23"/>
    </row>
    <row r="32" spans="1:11" ht="12.75" customHeight="1">
      <c r="A32" s="9"/>
      <c r="B32" s="32"/>
      <c r="C32" s="32"/>
      <c r="D32" s="32"/>
      <c r="E32" s="31"/>
      <c r="F32" s="4"/>
      <c r="G32" s="4"/>
      <c r="H32" s="4"/>
      <c r="I32" s="4"/>
      <c r="J32" s="23"/>
    </row>
    <row r="33" spans="1:10" ht="34.5" customHeight="1">
      <c r="A33" s="9"/>
      <c r="B33" s="32"/>
      <c r="C33" s="280" t="s">
        <v>341</v>
      </c>
      <c r="D33" s="295"/>
      <c r="E33" s="293" t="s">
        <v>342</v>
      </c>
      <c r="F33" s="293"/>
      <c r="G33" s="293"/>
      <c r="H33" s="294"/>
      <c r="I33" s="53" t="s">
        <v>343</v>
      </c>
      <c r="J33" s="23"/>
    </row>
    <row r="34" spans="1:10" ht="195.95" customHeight="1">
      <c r="A34" s="9"/>
      <c r="B34" s="32"/>
      <c r="C34" s="277" t="s">
        <v>344</v>
      </c>
      <c r="D34" s="278"/>
      <c r="E34" s="283" t="s">
        <v>482</v>
      </c>
      <c r="F34" s="283"/>
      <c r="G34" s="283"/>
      <c r="H34" s="283"/>
      <c r="I34" s="258" t="s">
        <v>481</v>
      </c>
      <c r="J34" s="33"/>
    </row>
    <row r="35" spans="1:10" ht="206.45" customHeight="1">
      <c r="A35" s="9"/>
      <c r="B35" s="32"/>
      <c r="C35" s="290" t="s">
        <v>345</v>
      </c>
      <c r="D35" s="291"/>
      <c r="E35" s="279" t="s">
        <v>483</v>
      </c>
      <c r="F35" s="279"/>
      <c r="G35" s="279"/>
      <c r="H35" s="279"/>
      <c r="I35" s="260" t="s">
        <v>484</v>
      </c>
      <c r="J35" s="34"/>
    </row>
    <row r="36" spans="1:10" ht="30" customHeight="1">
      <c r="A36" s="122"/>
      <c r="B36" s="123"/>
      <c r="C36" s="123"/>
      <c r="D36" s="123"/>
      <c r="E36" s="123"/>
      <c r="F36" s="123"/>
      <c r="G36" s="123"/>
      <c r="H36" s="123"/>
      <c r="I36" s="244" t="s">
        <v>349</v>
      </c>
      <c r="J36" s="20"/>
    </row>
    <row r="37" spans="1:10" ht="12" customHeight="1">
      <c r="A37" s="6"/>
      <c r="B37" s="285"/>
      <c r="C37" s="285"/>
      <c r="D37" s="285"/>
      <c r="E37" s="285"/>
      <c r="F37" s="285"/>
      <c r="G37" s="285"/>
      <c r="H37" s="285"/>
      <c r="I37" s="285"/>
      <c r="J37" s="27"/>
    </row>
    <row r="38" spans="1:10" ht="18" customHeight="1">
      <c r="A38" s="5" t="s">
        <v>36</v>
      </c>
      <c r="B38" s="296" t="s">
        <v>350</v>
      </c>
      <c r="C38" s="296"/>
      <c r="D38" s="297"/>
      <c r="E38" s="35"/>
      <c r="F38" s="5"/>
      <c r="G38" s="6"/>
      <c r="H38" s="5"/>
      <c r="I38" s="7"/>
      <c r="J38" s="22"/>
    </row>
    <row r="39" spans="1:10" ht="12" customHeight="1">
      <c r="A39" s="6"/>
      <c r="B39" s="262"/>
      <c r="C39" s="262"/>
      <c r="D39" s="262"/>
      <c r="E39" s="262"/>
      <c r="F39" s="262"/>
      <c r="G39" s="262"/>
      <c r="H39" s="262"/>
      <c r="I39" s="262"/>
      <c r="J39" s="262"/>
    </row>
    <row r="40" spans="1:10" ht="30.75" customHeight="1">
      <c r="A40" s="6"/>
      <c r="B40" s="6"/>
      <c r="C40" s="280" t="s">
        <v>351</v>
      </c>
      <c r="D40" s="281"/>
      <c r="E40" s="93" t="s">
        <v>352</v>
      </c>
      <c r="F40" s="93" t="s">
        <v>353</v>
      </c>
      <c r="G40" s="93" t="s">
        <v>354</v>
      </c>
      <c r="H40" s="229" t="s">
        <v>327</v>
      </c>
      <c r="I40" s="93" t="s">
        <v>343</v>
      </c>
      <c r="J40" s="36"/>
    </row>
    <row r="41" spans="1:10" s="237" customFormat="1" ht="39" customHeight="1">
      <c r="A41" s="235"/>
      <c r="B41" s="235"/>
      <c r="C41" s="270" t="s">
        <v>355</v>
      </c>
      <c r="D41" s="292"/>
      <c r="E41" s="110" t="s">
        <v>368</v>
      </c>
      <c r="F41" s="109" t="s">
        <v>10</v>
      </c>
      <c r="G41" s="109" t="s">
        <v>7</v>
      </c>
      <c r="H41" s="109" t="s">
        <v>12</v>
      </c>
      <c r="I41" s="257" t="s">
        <v>475</v>
      </c>
      <c r="J41" s="282"/>
    </row>
    <row r="42" spans="1:10" s="237" customFormat="1" ht="24" customHeight="1">
      <c r="A42" s="235"/>
      <c r="B42" s="235"/>
      <c r="C42" s="266" t="s">
        <v>356</v>
      </c>
      <c r="D42" s="271"/>
      <c r="E42" s="110" t="s">
        <v>369</v>
      </c>
      <c r="F42" s="109" t="s">
        <v>10</v>
      </c>
      <c r="G42" s="109" t="s">
        <v>7</v>
      </c>
      <c r="H42" s="109" t="s">
        <v>12</v>
      </c>
      <c r="I42" s="257" t="s">
        <v>472</v>
      </c>
      <c r="J42" s="282"/>
    </row>
    <row r="43" spans="1:10" s="237" customFormat="1" ht="37.5" customHeight="1">
      <c r="A43" s="235"/>
      <c r="B43" s="235"/>
      <c r="C43" s="270" t="s">
        <v>357</v>
      </c>
      <c r="D43" s="271"/>
      <c r="E43" s="110" t="s">
        <v>370</v>
      </c>
      <c r="F43" s="109" t="s">
        <v>10</v>
      </c>
      <c r="G43" s="109" t="s">
        <v>8</v>
      </c>
      <c r="H43" s="109" t="s">
        <v>12</v>
      </c>
      <c r="I43" s="257" t="s">
        <v>473</v>
      </c>
      <c r="J43" s="282"/>
    </row>
    <row r="44" spans="1:10" s="237" customFormat="1" ht="30.95" customHeight="1">
      <c r="A44" s="235"/>
      <c r="B44" s="235"/>
      <c r="C44" s="266" t="s">
        <v>358</v>
      </c>
      <c r="D44" s="271"/>
      <c r="E44" s="110" t="s">
        <v>371</v>
      </c>
      <c r="F44" s="109" t="s">
        <v>44</v>
      </c>
      <c r="G44" s="109" t="s">
        <v>8</v>
      </c>
      <c r="H44" s="109" t="s">
        <v>11</v>
      </c>
      <c r="I44" s="257" t="s">
        <v>476</v>
      </c>
      <c r="J44" s="282"/>
    </row>
    <row r="45" spans="1:10" s="237" customFormat="1" ht="24" hidden="1" customHeight="1">
      <c r="A45" s="235"/>
      <c r="B45" s="235"/>
      <c r="C45" s="266" t="s">
        <v>359</v>
      </c>
      <c r="D45" s="271" t="s">
        <v>301</v>
      </c>
      <c r="E45" s="110"/>
      <c r="F45" s="109" t="s">
        <v>54</v>
      </c>
      <c r="G45" s="109" t="s">
        <v>54</v>
      </c>
      <c r="H45" s="109" t="s">
        <v>54</v>
      </c>
      <c r="I45" s="257"/>
      <c r="J45" s="282"/>
    </row>
    <row r="46" spans="1:10" s="237" customFormat="1" ht="38.1" customHeight="1">
      <c r="A46" s="235"/>
      <c r="B46" s="235"/>
      <c r="C46" s="266" t="s">
        <v>360</v>
      </c>
      <c r="D46" s="267"/>
      <c r="E46" s="110" t="s">
        <v>470</v>
      </c>
      <c r="F46" s="109" t="s">
        <v>10</v>
      </c>
      <c r="G46" s="109" t="s">
        <v>26</v>
      </c>
      <c r="H46" s="109" t="s">
        <v>16</v>
      </c>
      <c r="I46" s="257" t="s">
        <v>478</v>
      </c>
      <c r="J46" s="282"/>
    </row>
    <row r="47" spans="1:10" s="237" customFormat="1" ht="30.6" customHeight="1">
      <c r="A47" s="235"/>
      <c r="B47" s="235"/>
      <c r="C47" s="270" t="s">
        <v>361</v>
      </c>
      <c r="D47" s="271"/>
      <c r="E47" s="110" t="s">
        <v>474</v>
      </c>
      <c r="F47" s="109" t="s">
        <v>44</v>
      </c>
      <c r="G47" s="109" t="s">
        <v>9</v>
      </c>
      <c r="H47" s="109" t="s">
        <v>11</v>
      </c>
      <c r="I47" s="257" t="s">
        <v>477</v>
      </c>
      <c r="J47" s="282"/>
    </row>
    <row r="48" spans="1:10" s="237" customFormat="1" ht="33.6" customHeight="1">
      <c r="A48" s="235"/>
      <c r="B48" s="235"/>
      <c r="C48" s="270" t="s">
        <v>362</v>
      </c>
      <c r="D48" s="284"/>
      <c r="E48" s="110" t="s">
        <v>372</v>
      </c>
      <c r="F48" s="109" t="s">
        <v>44</v>
      </c>
      <c r="G48" s="109" t="s">
        <v>8</v>
      </c>
      <c r="H48" s="109" t="s">
        <v>13</v>
      </c>
      <c r="I48" s="257" t="s">
        <v>479</v>
      </c>
      <c r="J48" s="282"/>
    </row>
    <row r="49" spans="1:12" s="237" customFormat="1" ht="24" customHeight="1">
      <c r="A49" s="235"/>
      <c r="B49" s="235"/>
      <c r="C49" s="266" t="s">
        <v>363</v>
      </c>
      <c r="D49" s="271"/>
      <c r="E49" s="110" t="s">
        <v>373</v>
      </c>
      <c r="F49" s="109" t="s">
        <v>44</v>
      </c>
      <c r="G49" s="109" t="s">
        <v>8</v>
      </c>
      <c r="H49" s="109" t="s">
        <v>11</v>
      </c>
      <c r="I49" s="257" t="s">
        <v>471</v>
      </c>
      <c r="J49" s="282"/>
    </row>
    <row r="50" spans="1:12" s="237" customFormat="1" ht="36" customHeight="1">
      <c r="A50" s="235"/>
      <c r="B50" s="235"/>
      <c r="C50" s="266" t="s">
        <v>364</v>
      </c>
      <c r="D50" s="267"/>
      <c r="E50" s="205" t="s">
        <v>374</v>
      </c>
      <c r="F50" s="109" t="s">
        <v>10</v>
      </c>
      <c r="G50" s="109" t="s">
        <v>7</v>
      </c>
      <c r="H50" s="109" t="s">
        <v>13</v>
      </c>
      <c r="I50" s="259" t="s">
        <v>480</v>
      </c>
      <c r="J50" s="282"/>
    </row>
    <row r="51" spans="1:12" s="237" customFormat="1" ht="24" hidden="1" customHeight="1">
      <c r="A51" s="235"/>
      <c r="B51" s="235"/>
      <c r="C51" s="266" t="s">
        <v>365</v>
      </c>
      <c r="D51" s="267"/>
      <c r="E51" s="205"/>
      <c r="F51" s="109" t="s">
        <v>54</v>
      </c>
      <c r="G51" s="109" t="s">
        <v>54</v>
      </c>
      <c r="H51" s="109" t="s">
        <v>54</v>
      </c>
      <c r="I51" s="206"/>
      <c r="J51" s="282"/>
    </row>
    <row r="52" spans="1:12" s="237" customFormat="1" ht="24" hidden="1" customHeight="1">
      <c r="A52" s="235"/>
      <c r="B52" s="235"/>
      <c r="C52" s="228" t="s">
        <v>338</v>
      </c>
      <c r="D52" s="221" t="s">
        <v>366</v>
      </c>
      <c r="E52" s="112"/>
      <c r="F52" s="109" t="s">
        <v>54</v>
      </c>
      <c r="G52" s="109" t="s">
        <v>54</v>
      </c>
      <c r="H52" s="109" t="s">
        <v>54</v>
      </c>
      <c r="I52" s="113"/>
      <c r="J52" s="282"/>
    </row>
    <row r="53" spans="1:12" ht="30" customHeight="1">
      <c r="A53" s="6"/>
      <c r="B53" s="6"/>
      <c r="C53" s="286" t="s">
        <v>405</v>
      </c>
      <c r="D53" s="287"/>
      <c r="E53" s="288" t="s">
        <v>367</v>
      </c>
      <c r="F53" s="289"/>
      <c r="G53" s="289"/>
      <c r="H53" s="289"/>
      <c r="I53" s="243" t="s">
        <v>349</v>
      </c>
      <c r="J53" s="22"/>
    </row>
    <row r="54" spans="1:12" ht="18" customHeight="1">
      <c r="A54" s="6"/>
      <c r="B54" s="5"/>
      <c r="C54" s="5"/>
      <c r="D54" s="62"/>
      <c r="E54" s="5"/>
      <c r="F54" s="5"/>
      <c r="G54" s="5"/>
      <c r="H54" s="5"/>
      <c r="I54" s="5"/>
      <c r="J54" s="27"/>
      <c r="K54" s="14"/>
      <c r="L54" s="14"/>
    </row>
    <row r="55" spans="1:12" ht="24.75" customHeight="1">
      <c r="A55" s="11"/>
      <c r="B55" s="11"/>
      <c r="C55" s="11"/>
      <c r="D55" s="11"/>
      <c r="E55" s="11"/>
      <c r="F55" s="11"/>
      <c r="G55" s="45"/>
      <c r="H55" s="11"/>
      <c r="I55" s="224" t="s">
        <v>306</v>
      </c>
      <c r="J55" s="225" t="s">
        <v>307</v>
      </c>
    </row>
    <row r="56" spans="1:12" ht="15">
      <c r="B56" s="15"/>
      <c r="C56" s="2"/>
      <c r="D56" s="60"/>
      <c r="E56" s="2"/>
      <c r="F56" s="2"/>
      <c r="G56" s="2"/>
      <c r="H56" s="2"/>
      <c r="I56" s="2"/>
      <c r="J56" s="12"/>
      <c r="K56" s="14"/>
      <c r="L56" s="14"/>
    </row>
    <row r="57" spans="1:12">
      <c r="B57" s="16"/>
      <c r="C57" s="2"/>
      <c r="D57" s="60"/>
      <c r="E57" s="2"/>
      <c r="F57" s="2"/>
      <c r="G57" s="2"/>
      <c r="H57" s="2"/>
      <c r="I57" s="2"/>
      <c r="J57" s="12"/>
      <c r="K57" s="14"/>
      <c r="L57" s="14"/>
    </row>
    <row r="58" spans="1:12">
      <c r="B58" s="17"/>
      <c r="J58" s="12"/>
    </row>
  </sheetData>
  <sheetProtection formatCells="0" formatColumns="0" formatRows="0" insertColumns="0" insertRows="0" insertHyperlinks="0" selectLockedCells="1"/>
  <dataConsolidate/>
  <mergeCells count="52">
    <mergeCell ref="B6:I6"/>
    <mergeCell ref="B16:I16"/>
    <mergeCell ref="B31:C31"/>
    <mergeCell ref="F10:G10"/>
    <mergeCell ref="F11:G11"/>
    <mergeCell ref="C27:D27"/>
    <mergeCell ref="C28:D28"/>
    <mergeCell ref="C11:D11"/>
    <mergeCell ref="C23:D23"/>
    <mergeCell ref="B7:F7"/>
    <mergeCell ref="B14:I14"/>
    <mergeCell ref="F9:G9"/>
    <mergeCell ref="C9:D9"/>
    <mergeCell ref="C12:D12"/>
    <mergeCell ref="F12:G12"/>
    <mergeCell ref="C10:D10"/>
    <mergeCell ref="C53:D53"/>
    <mergeCell ref="E30:H30"/>
    <mergeCell ref="E53:H53"/>
    <mergeCell ref="C35:D35"/>
    <mergeCell ref="C41:D41"/>
    <mergeCell ref="E33:H33"/>
    <mergeCell ref="C33:D33"/>
    <mergeCell ref="C30:D30"/>
    <mergeCell ref="C42:D42"/>
    <mergeCell ref="C46:D46"/>
    <mergeCell ref="C40:D40"/>
    <mergeCell ref="C44:D44"/>
    <mergeCell ref="C45:D45"/>
    <mergeCell ref="B38:D38"/>
    <mergeCell ref="J41:J52"/>
    <mergeCell ref="E34:H34"/>
    <mergeCell ref="C48:D48"/>
    <mergeCell ref="C49:D49"/>
    <mergeCell ref="C50:D50"/>
    <mergeCell ref="B37:I37"/>
    <mergeCell ref="J20:J29"/>
    <mergeCell ref="B17:J17"/>
    <mergeCell ref="F18:H18"/>
    <mergeCell ref="C51:D51"/>
    <mergeCell ref="C22:D22"/>
    <mergeCell ref="C47:D47"/>
    <mergeCell ref="C25:D25"/>
    <mergeCell ref="C43:D43"/>
    <mergeCell ref="B39:J39"/>
    <mergeCell ref="C26:D26"/>
    <mergeCell ref="C24:D24"/>
    <mergeCell ref="C34:D34"/>
    <mergeCell ref="E35:H35"/>
    <mergeCell ref="C20:D20"/>
    <mergeCell ref="C21:D21"/>
    <mergeCell ref="C19:D19"/>
  </mergeCells>
  <dataValidations xWindow="1370" yWindow="741" count="69">
    <dataValidation allowBlank="1" showInputMessage="1" showErrorMessage="1" prompt="e.g. % of habitat losses" sqref="I48"/>
    <dataValidation allowBlank="1" showInputMessage="1" showErrorMessage="1" prompt="e.g. % change in crop yield, % livestock loss" sqref="I47"/>
    <dataValidation allowBlank="1" showInputMessage="1" showErrorMessage="1" promptTitle="Other" prompt="Any other sectors (e.g. Information and Communication Technologies (ICT), Industry, Financial)" sqref="C52"/>
    <dataValidation allowBlank="1" showInputMessage="1" showErrorMessage="1" promptTitle="Tourism" prompt="Refers to the activities of persons travelling to and staying in places outside their usual environment for not more than 1 year for leisure, business and other purposes not related to the exercise of an activity remunerated from within the place visited." sqref="C51:D51"/>
    <dataValidation allowBlank="1" showInputMessage="1" showErrorMessage="1" promptTitle="Civil Protection &amp; Emergency" prompt="Refers to the operation of the civil protection and emergency services  by or on behalf of public authorities and includes local disaster risk reduction and management (i.e. capacity building, coordination, equipment, emergency planning etc.)." sqref="C50:D50"/>
    <dataValidation allowBlank="1" showInputMessage="1" showErrorMessage="1" promptTitle="Health" prompt="Refers to the geographical distribution of dominance of pathologies, information indicating effect on well-being of humans linked directly/indirectly to the quality of the environment. It also includes the health care service and related infrastructure." sqref="C49:D49"/>
    <dataValidation allowBlank="1" showInputMessage="1" showErrorMessage="1" promptTitle="Environment &amp; Biodiversity" prompt="Environment refers to green and blue landscapes, air quality, including urban hinterland; _x000a_Biodiversity refers to the variety of life in a specific region, measurable as the variety within species, between species, and the variety of ecosystems." sqref="C48:D48"/>
    <dataValidation allowBlank="1" showInputMessage="1" showErrorMessage="1" promptTitle="Agriculture &amp; Forestry" prompt="Includes land classified/designated for agriculture &amp; forestry use, as well as organisations and industries linked to creation and production within and surrounding the boundaries of the municipality." sqref="C47:D47"/>
    <dataValidation allowBlank="1" showInputMessage="1" showErrorMessage="1" promptTitle="Land Use Planning" prompt="Process undertaken by public authorities to identify, evaluate and decide on different options for the use of land, and the subsequent formulation and promulgation of plans or regulations that describe the permitted or acceptable uses." sqref="C46:D46"/>
    <dataValidation allowBlank="1" showInputMessage="1" showErrorMessage="1" promptTitle="Waste" prompt="Includes activities related to the management (including collection, treatment and disposal) of various forms of waste, such as solid or non-solid industrial or household waste, as well as contaminated sites." sqref="C45:D45"/>
    <dataValidation allowBlank="1" showInputMessage="1" showErrorMessage="1" promptTitle="Water" prompt="Refers to the water supply service and related infrastructure. It also covers water use (e.g. by households, industry, energy production, agriculture, etc.) and (waste-, rain-) water management system, that includes sewers, drainage and treatment systems." sqref="C44:D44"/>
    <dataValidation allowBlank="1" showInputMessage="1" showErrorMessage="1" promptTitle="Energy" prompt="Refers to the energy supply service and related infrastructure. It includes coal, crude oil, natural gas liquids, refinery feedstocks, additives, petroleum products, gases, combustible renewables and waste, electricity and heat." sqref="C43:D43"/>
    <dataValidation allowBlank="1" showInputMessage="1" showErrorMessage="1" promptTitle="Transport" prompt="Includes road, rail, air and water transport networks and related infrastructure. It comprises an extensive range of both public and private assets and services and excludes all related vessels, vehicles (and related parts and processes)." sqref="C42:D42"/>
    <dataValidation allowBlank="1" showInputMessage="1" showErrorMessage="1" prompt="e.g. % change in tourist flows / tourism activities" sqref="I51"/>
    <dataValidation allowBlank="1" showInputMessage="1" showErrorMessage="1" prompt="e.g. average response time (in min.) for police/fire-fighters/emergency services in case of extreme weather events" sqref="I50"/>
    <dataValidation allowBlank="1" showInputMessage="1" showErrorMessage="1" prompt="e.g. number or % of waste infrastructure damaged" sqref="I45"/>
    <dataValidation allowBlank="1" showInputMessage="1" showErrorMessage="1" prompt="e.g. number or % of water infrastructure damaged, number of days with water supply interruptions" sqref="I44"/>
    <dataValidation allowBlank="1" showInputMessage="1" showErrorMessage="1" prompt="e.g. number or % of energy infrastructure damaged, number of days with energy supply interruptions" sqref="I43"/>
    <dataValidation allowBlank="1" showInputMessage="1" showErrorMessage="1" prompt="e.g. € annual direct economic losses, number or % of ICT infrastructure damaged" sqref="I52"/>
    <dataValidation allowBlank="1" showInputMessage="1" showErrorMessage="1" prompt="e.g. number or % of transport infrastructure damaged, number of days with public transport interruptions" sqref="I42"/>
    <dataValidation allowBlank="1" showInputMessage="1" showErrorMessage="1" prompt="e.g. decreased private sector engagement" sqref="E52"/>
    <dataValidation allowBlank="1" showInputMessage="1" showErrorMessage="1" prompt="e.g. decline in tourism demand" sqref="E51"/>
    <dataValidation allowBlank="1" showInputMessage="1" showErrorMessage="1" prompt="e.g. increased number of disasters / deployments" sqref="E50"/>
    <dataValidation allowBlank="1" showInputMessage="1" showErrorMessage="1" prompt="e.g. increased disease and mortality rate" sqref="E49"/>
    <dataValidation allowBlank="1" showInputMessage="1" showErrorMessage="1" prompt="e.g. ecosystem degradation, species migration, insect infestation" sqref="E48"/>
    <dataValidation allowBlank="1" showInputMessage="1" showErrorMessage="1" prompt="e.g. crop yield degradation, livestock production degradation, forest health and productivity degradation" sqref="E47"/>
    <dataValidation allowBlank="1" showInputMessage="1" showErrorMessage="1" prompt="e.g. urban heat island effect, erosion, floods" sqref="E46"/>
    <dataValidation allowBlank="1" showInputMessage="1" showErrorMessage="1" prompt="e.g. damage to waste infrastructure and treatment/processing facilities" sqref="E45"/>
    <dataValidation allowBlank="1" showInputMessage="1" showErrorMessage="1" prompt="e.g. increased water scarcity and droughts" sqref="E44"/>
    <dataValidation allowBlank="1" showInputMessage="1" showErrorMessage="1" prompt="e.g. damage to electrical infrastructure and power generation facilities" sqref="E43"/>
    <dataValidation allowBlank="1" showInputMessage="1" showErrorMessage="1" prompt="e.g. damage to transport infrastructure" sqref="E42"/>
    <dataValidation type="list" allowBlank="1" showInputMessage="1" showErrorMessage="1" sqref="E20:E29 G41:G52">
      <formula1>HazardLevel</formula1>
    </dataValidation>
    <dataValidation type="list" allowBlank="1" showInputMessage="1" showErrorMessage="1" sqref="H20:H29 H41:H52">
      <formula1>Timeframe</formula1>
    </dataValidation>
    <dataValidation type="list" allowBlank="1" showInputMessage="1" showErrorMessage="1" sqref="F41:F52">
      <formula1>OccurenceLikelihood</formula1>
    </dataValidation>
    <dataValidation allowBlank="1" showInputMessage="1" showErrorMessage="1" promptTitle="(indicative timeframe)" prompt="short-term: 0-5 years_x000a_medium-term: 5-15 years_x000a_long-term: over 15 years" sqref="H40"/>
    <dataValidation allowBlank="1" showInputMessage="1" showErrorMessage="1" promptTitle="Impacts" prompt="Effects on lives, livelihoods, health, ecosystems, economies, societies, cultures, services, and infrastructure due to the interaction of climate change or hazardous climate events occurring without adaptation actions." sqref="B38:C38"/>
    <dataValidation allowBlank="1" showInputMessage="1" showErrorMessage="1" promptTitle="Vulnerability" prompt="Degree to which a system is susceptible to, and unable to cope with, adverse effects of climate change, including climate variability and extremes (the opposite of resilience)." sqref="C33"/>
    <dataValidation type="list" allowBlank="1" showInputMessage="1" showErrorMessage="1" sqref="F20:G29">
      <formula1>ExpectedChange</formula1>
    </dataValidation>
    <dataValidation allowBlank="1" showInputMessage="1" showErrorMessage="1" promptTitle="Climate Hazard" prompt="The potential occurrence of a natural or human-induced physical event or trend or physical impact that may cause loss of life, injury, or other health impacts, as well as damage and loss to property, infrastructure, etc." sqref="B16:I16"/>
    <dataValidation allowBlank="1" showInputMessage="1" showErrorMessage="1" promptTitle="Flood" prompt="The overflowing of the normal confines of a stream or other body of water, or the accumulation of water over areas that are not normally submerged. Floods include river/fluvial floods, flash floods, pluvial floods, sewer floods, coastal floods, etc." sqref="C23"/>
    <dataValidation allowBlank="1" showInputMessage="1" showErrorMessage="1" promptTitle="Drought" prompt="A period of abnormally dry weather long enough to cause a serious hydrological imbalance. " sqref="C25"/>
    <dataValidation allowBlank="1" showInputMessage="1" showErrorMessage="1" promptTitle="Storm" prompt="An atmospheric disturbance that can be manifested in strong winds and accompanied by rain, snow, or other precipitation and by thunder and lightning." sqref="C26"/>
    <dataValidation allowBlank="1" showErrorMessage="1" promptTitle="Vulnerability" prompt="Degree to which a system is susceptible to, and unable to cope with, adverse effects of climate change, including climate variability and extremes (the opposite of resilience)." sqref="B33:B35 B32:D32"/>
    <dataValidation allowBlank="1" showInputMessage="1" showErrorMessage="1" promptTitle="Vulnerability" prompt="Degree to which a system is susceptible to, and unable to cope with, adverse effects of climate change, including climate variability and extremes." sqref="B31:D31"/>
    <dataValidation allowBlank="1" showInputMessage="1" showErrorMessage="1" prompt="e.g. % share of sensitive population groups" sqref="I34"/>
    <dataValidation allowBlank="1" showInputMessage="1" showErrorMessage="1" prompt="e.g. % of low-lying or at altitude areas / at costs or rivers" sqref="I35"/>
    <dataValidation allowBlank="1" showInputMessage="1" showErrorMessage="1" prompt="Describe the socio-economic vulnerabilities of your territory (e.g. population composition, population density, economic situation) as well as the factors that tend to increase them." sqref="E34:H34"/>
    <dataValidation allowBlank="1" showInputMessage="1" showErrorMessage="1" prompt="Describe the main physical and environmental vulnerabilities of your territory (e.g. geographical location, topography, spatial planning, physical conditions) as well as the factors that tend to increase them." sqref="E35:H35"/>
    <dataValidation allowBlank="1" showInputMessage="1" showErrorMessage="1" prompt="Indicative timeframe in which you expect the risk requency/intensity to change:_x000a_- short-term: 0-5 years_x000a_- medium-term: 5-15 years_x000a_- long-term: over 15 years" sqref="H19"/>
    <dataValidation type="list" allowBlank="1" showInputMessage="1" showErrorMessage="1" sqref="J10:J12">
      <formula1>YesNo</formula1>
    </dataValidation>
    <dataValidation allowBlank="1" showInputMessage="1" showErrorMessage="1" prompt="Specify the year when the Risk &amp; Vulnerability Assessment was carried out [Format: dd/mm/yy]." sqref="E9"/>
    <dataValidation allowBlank="1" showInputMessage="1" showErrorMessage="1" prompt="Specify the risk &amp; vulnerability assessment boundary (e.g. municipality, urban community / metropolitan area, province / region, other)." sqref="H9"/>
    <dataValidation allowBlank="1" showInputMessage="1" showErrorMessage="1" promptTitle="Risk &amp; Vulnerability Assessment" prompt="Determines the nature and extent of risk by analysing potential hazards and assessing vulnerability that could pose a potential threat or harm to people, property, livelihoods and the environment on which they depend." sqref="B7:F7"/>
    <dataValidation allowBlank="1" showInputMessage="1" showErrorMessage="1" prompt="Permission to publish on the CoM website?_x000a_Select √: Yes or ×: No in the drop-down menu." sqref="J9"/>
    <dataValidation allowBlank="1" showInputMessage="1" showErrorMessage="1" prompt="e.g. frequency and length of heatwaves" sqref="I20"/>
    <dataValidation allowBlank="1" showInputMessage="1" showErrorMessage="1" prompt="e.g. nber of cold days, frost days, snow days and cold spells" sqref="I21"/>
    <dataValidation allowBlank="1" showInputMessage="1" showErrorMessage="1" prompt="e.g. expected precipitation change" sqref="I22"/>
    <dataValidation allowBlank="1" showInputMessage="1" showErrorMessage="1" prompt="e.g. flooding type: pluvial/coastal/fluvial/inland" sqref="I23"/>
    <dataValidation allowBlank="1" showInputMessage="1" showErrorMessage="1" prompt="e.g. strom type: severe wind, ligthening / thunderstorm, rain storm" sqref="I26"/>
    <dataValidation allowBlank="1" showInputMessage="1" showErrorMessage="1" prompt="Temperature being below the 10th percentile of minimum daily temperature (EEA)" sqref="C21:D21"/>
    <dataValidation allowBlank="1" showInputMessage="1" showErrorMessage="1" prompt="Temperature being above the 90th percentile of the daily maximum temperature (EEA)" sqref="C20:D20"/>
    <dataValidation allowBlank="1" showInputMessage="1" showErrorMessage="1" promptTitle="Buildings" prompt="Refers to any (municipal/residential/tertiary, public/private) structure or groups of structures, surrounding spaces, permanently constructed or erected on its site." sqref="C41:D41"/>
    <dataValidation type="list" allowBlank="1" showInputMessage="1" showErrorMessage="1" sqref="E10:E12">
      <formula1>Year2</formula1>
    </dataValidation>
    <dataValidation allowBlank="1" showInputMessage="1" showErrorMessage="1" promptTitle="Other" prompt="e.g. Ice &amp; Snow" sqref="C29"/>
    <dataValidation allowBlank="1" showInputMessage="1" showErrorMessage="1" prompt="e.g. number or % of buildings damaged" sqref="I41"/>
    <dataValidation allowBlank="1" showInputMessage="1" showErrorMessage="1" prompt="e.g. increased demand for cooling and insulation" sqref="E41"/>
    <dataValidation allowBlank="1" showInputMessage="1" showErrorMessage="1" promptTitle="Landslide" prompt="A mass of material that has moved downhill by gravity, often assisted by water when the material is saturated. The movement of soil, rock, or debris down a slope can occur rapidly, or may involve slow, gradual failure." sqref="C27:D27"/>
    <dataValidation allowBlank="1" showErrorMessage="1" sqref="C28:D28"/>
    <dataValidation allowBlank="1" showErrorMessage="1" prompt="_x000a_" sqref="I24 I27:I28 I46"/>
  </dataValidations>
  <hyperlinks>
    <hyperlink ref="J1" location="Home!A1" display="y HOME"/>
    <hyperlink ref="J55" location="'Adaptation Actions'!A1" display="Ü NEXT"/>
    <hyperlink ref="I55" location="'Adaptation Scoreboard'!A1" display="BACK Û"/>
    <hyperlink ref="I30" location="Indicators!A1" display="i Click here to see examples of risk-related indicators"/>
    <hyperlink ref="I36" location="Indicators!A1" display="i Click here to see examples of risk-related indicators"/>
    <hyperlink ref="I53" location="Indicators!A1" display="i Click here to see examples of risk-related indicators"/>
    <hyperlink ref="B14:I14" r:id="rId1" display=" Send your Risk &amp; Vulnerability Assessment(s) to helpdesk@mayors-adapt.eu - it(they) will bemade availlable under your signatory profile on the Covenant of Mayors website."/>
  </hyperlinks>
  <printOptions horizontalCentered="1"/>
  <pageMargins left="0.31496062992125984" right="0.31496062992125984" top="0.15748031496062992" bottom="0.15748031496062992" header="0.31496062992125984" footer="0.31496062992125984"/>
  <pageSetup paperSize="9" scale="72" fitToHeight="0" orientation="landscape" r:id="rId2"/>
  <rowBreaks count="1" manualBreakCount="1">
    <brk id="36" max="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tabColor rgb="FF009999"/>
    <pageSetUpPr fitToPage="1"/>
  </sheetPr>
  <dimension ref="A1:Q89"/>
  <sheetViews>
    <sheetView showGridLines="0" topLeftCell="E1" zoomScale="90" zoomScaleNormal="90" workbookViewId="0">
      <pane ySplit="5" topLeftCell="A6" activePane="bottomLeft" state="frozen"/>
      <selection pane="bottomLeft" activeCell="E24" sqref="E24"/>
    </sheetView>
  </sheetViews>
  <sheetFormatPr defaultColWidth="11" defaultRowHeight="14.25"/>
  <cols>
    <col min="1" max="1" width="3.125" style="1" customWidth="1"/>
    <col min="2" max="2" width="23.875" style="1" customWidth="1"/>
    <col min="3" max="3" width="29.5" style="1" customWidth="1"/>
    <col min="4" max="4" width="36.875" style="1" customWidth="1"/>
    <col min="5" max="5" width="20.625" style="1" customWidth="1"/>
    <col min="6" max="7" width="10.5" style="1" customWidth="1"/>
    <col min="8" max="8" width="13.625" style="1" customWidth="1"/>
    <col min="9" max="9" width="12.875" style="1" customWidth="1"/>
    <col min="10" max="10" width="13.875" style="1" customWidth="1"/>
    <col min="11" max="11" width="18.125" style="1" customWidth="1"/>
    <col min="12" max="12" width="17.625" style="1" customWidth="1"/>
    <col min="13" max="14" width="12.875" style="1" customWidth="1"/>
    <col min="15" max="15" width="13.125" style="1" customWidth="1"/>
    <col min="16" max="254" width="11" style="1" customWidth="1"/>
    <col min="255" max="16384" width="11" style="1"/>
  </cols>
  <sheetData>
    <row r="1" spans="1:17" ht="32.1" customHeight="1">
      <c r="A1" s="43"/>
      <c r="B1" s="43" t="s">
        <v>4</v>
      </c>
      <c r="C1" s="42"/>
      <c r="D1" s="10"/>
      <c r="E1" s="10"/>
      <c r="F1" s="10"/>
      <c r="G1" s="10"/>
      <c r="H1" s="11"/>
      <c r="I1" s="11"/>
      <c r="J1" s="11"/>
      <c r="K1" s="11"/>
      <c r="L1" s="11"/>
      <c r="M1" s="11"/>
      <c r="N1" s="11"/>
      <c r="O1" s="223" t="s">
        <v>37</v>
      </c>
    </row>
    <row r="2" spans="1:17" ht="3.6" customHeight="1">
      <c r="A2" s="215"/>
      <c r="B2" s="216"/>
      <c r="C2" s="216"/>
      <c r="D2" s="216"/>
      <c r="E2" s="216"/>
      <c r="F2" s="216"/>
      <c r="G2" s="216"/>
      <c r="H2" s="216"/>
      <c r="I2" s="216"/>
      <c r="J2" s="217"/>
      <c r="K2" s="217"/>
      <c r="L2" s="217"/>
      <c r="M2" s="217"/>
      <c r="N2" s="217"/>
      <c r="O2" s="217"/>
    </row>
    <row r="3" spans="1:17" ht="6.75" customHeight="1">
      <c r="A3" s="11"/>
      <c r="B3" s="208"/>
      <c r="C3" s="208"/>
      <c r="D3" s="208"/>
      <c r="E3" s="208"/>
      <c r="F3" s="208"/>
      <c r="G3" s="208"/>
      <c r="H3" s="208"/>
      <c r="I3" s="208"/>
      <c r="J3" s="46"/>
      <c r="K3" s="46"/>
      <c r="L3" s="46"/>
      <c r="M3" s="46"/>
      <c r="N3" s="46"/>
      <c r="O3" s="46"/>
    </row>
    <row r="4" spans="1:17" ht="3.6" customHeight="1">
      <c r="A4" s="212"/>
      <c r="B4" s="213"/>
      <c r="C4" s="213"/>
      <c r="D4" s="213"/>
      <c r="E4" s="213"/>
      <c r="F4" s="213"/>
      <c r="G4" s="213"/>
      <c r="H4" s="213"/>
      <c r="I4" s="213"/>
      <c r="J4" s="214"/>
      <c r="K4" s="214"/>
      <c r="L4" s="214"/>
      <c r="M4" s="214"/>
      <c r="N4" s="214"/>
      <c r="O4" s="214"/>
    </row>
    <row r="5" spans="1:17" ht="3.75" customHeight="1">
      <c r="A5" s="218"/>
      <c r="B5" s="219"/>
      <c r="C5" s="219"/>
      <c r="D5" s="219"/>
      <c r="E5" s="219"/>
      <c r="F5" s="220"/>
      <c r="G5" s="220"/>
      <c r="H5" s="220"/>
      <c r="I5" s="220"/>
      <c r="J5" s="220"/>
      <c r="K5" s="220"/>
      <c r="L5" s="220"/>
      <c r="M5" s="220"/>
      <c r="N5" s="220"/>
      <c r="O5" s="220"/>
    </row>
    <row r="6" spans="1:17" ht="9" customHeight="1">
      <c r="A6" s="9"/>
      <c r="B6" s="44"/>
      <c r="C6" s="44"/>
      <c r="D6" s="44"/>
      <c r="E6" s="44"/>
      <c r="F6" s="44"/>
      <c r="G6" s="44"/>
      <c r="H6" s="44"/>
      <c r="I6" s="44"/>
      <c r="J6" s="44"/>
      <c r="K6" s="9"/>
      <c r="L6" s="9"/>
      <c r="M6" s="9"/>
      <c r="N6" s="9"/>
      <c r="O6" s="9"/>
    </row>
    <row r="7" spans="1:17" s="60" customFormat="1">
      <c r="A7" s="61" t="s">
        <v>33</v>
      </c>
      <c r="B7" s="300" t="s">
        <v>397</v>
      </c>
      <c r="C7" s="300"/>
      <c r="D7" s="300"/>
      <c r="E7" s="300"/>
      <c r="F7" s="300"/>
      <c r="G7" s="300"/>
      <c r="H7" s="300"/>
      <c r="I7" s="300"/>
      <c r="J7" s="300"/>
      <c r="K7" s="61"/>
      <c r="L7" s="61"/>
      <c r="M7" s="61"/>
      <c r="N7" s="61"/>
      <c r="O7" s="61"/>
      <c r="P7" s="100"/>
    </row>
    <row r="8" spans="1:17" s="60" customFormat="1" ht="18" customHeight="1">
      <c r="A8" s="61"/>
      <c r="B8" s="337"/>
      <c r="C8" s="337"/>
      <c r="D8" s="337"/>
      <c r="E8" s="337"/>
      <c r="F8" s="337"/>
      <c r="G8" s="337"/>
      <c r="H8" s="337"/>
      <c r="I8" s="337"/>
      <c r="J8" s="337"/>
      <c r="K8" s="61"/>
      <c r="L8" s="61"/>
      <c r="M8" s="61"/>
      <c r="N8" s="61"/>
      <c r="O8" s="61"/>
      <c r="P8" s="54"/>
    </row>
    <row r="9" spans="1:17" s="60" customFormat="1" ht="25.5" customHeight="1">
      <c r="A9" s="61"/>
      <c r="B9" s="92" t="s">
        <v>398</v>
      </c>
      <c r="C9" s="311" t="s">
        <v>399</v>
      </c>
      <c r="D9" s="312"/>
      <c r="E9" s="229" t="s">
        <v>400</v>
      </c>
      <c r="F9" s="311" t="s">
        <v>401</v>
      </c>
      <c r="G9" s="312"/>
      <c r="H9" s="231" t="s">
        <v>316</v>
      </c>
      <c r="I9" s="338"/>
      <c r="J9" s="338"/>
      <c r="K9" s="338"/>
      <c r="L9" s="338"/>
      <c r="M9" s="338"/>
      <c r="N9" s="58"/>
      <c r="O9" s="59"/>
      <c r="P9" s="54"/>
      <c r="Q9" s="79"/>
    </row>
    <row r="10" spans="1:17" s="60" customFormat="1" ht="59.25" customHeight="1">
      <c r="A10" s="61"/>
      <c r="B10" s="114" t="s">
        <v>409</v>
      </c>
      <c r="C10" s="339" t="s">
        <v>527</v>
      </c>
      <c r="D10" s="340"/>
      <c r="E10" s="245">
        <v>42845</v>
      </c>
      <c r="F10" s="341" t="s">
        <v>61</v>
      </c>
      <c r="G10" s="342"/>
      <c r="H10" s="106" t="s">
        <v>59</v>
      </c>
      <c r="I10" s="55"/>
      <c r="J10" s="55"/>
      <c r="K10" s="56"/>
      <c r="L10" s="61"/>
      <c r="M10" s="61"/>
      <c r="N10" s="61"/>
      <c r="O10" s="61"/>
      <c r="P10" s="54"/>
      <c r="Q10" s="79"/>
    </row>
    <row r="11" spans="1:17" s="60" customFormat="1" ht="15" hidden="1" customHeight="1">
      <c r="A11" s="61"/>
      <c r="B11" s="116"/>
      <c r="C11" s="316"/>
      <c r="D11" s="318"/>
      <c r="E11" s="125" t="s">
        <v>0</v>
      </c>
      <c r="F11" s="343" t="s">
        <v>54</v>
      </c>
      <c r="G11" s="344"/>
      <c r="H11" s="106" t="s">
        <v>58</v>
      </c>
      <c r="I11" s="55"/>
      <c r="J11" s="55"/>
      <c r="K11" s="56"/>
      <c r="L11" s="61"/>
      <c r="M11" s="61"/>
      <c r="N11" s="61"/>
      <c r="O11" s="61"/>
      <c r="P11" s="54"/>
      <c r="Q11" s="79"/>
    </row>
    <row r="12" spans="1:17" s="60" customFormat="1" ht="15" hidden="1" customHeight="1">
      <c r="A12" s="61"/>
      <c r="B12" s="116"/>
      <c r="C12" s="316"/>
      <c r="D12" s="318"/>
      <c r="E12" s="125" t="s">
        <v>0</v>
      </c>
      <c r="F12" s="343" t="s">
        <v>54</v>
      </c>
      <c r="G12" s="344"/>
      <c r="H12" s="106" t="s">
        <v>58</v>
      </c>
      <c r="I12" s="55"/>
      <c r="J12" s="55"/>
      <c r="K12" s="56"/>
      <c r="L12" s="61"/>
      <c r="M12" s="61"/>
      <c r="N12" s="61"/>
      <c r="O12" s="61"/>
      <c r="P12" s="54"/>
      <c r="Q12" s="79"/>
    </row>
    <row r="13" spans="1:17" s="99" customFormat="1" ht="15.75" customHeight="1">
      <c r="A13" s="95"/>
      <c r="B13" s="246" t="s">
        <v>375</v>
      </c>
      <c r="C13" s="96"/>
      <c r="D13" s="97"/>
      <c r="E13" s="96"/>
      <c r="F13" s="96"/>
      <c r="G13" s="96"/>
      <c r="H13" s="95"/>
      <c r="I13" s="95"/>
      <c r="J13" s="95"/>
      <c r="K13" s="95"/>
      <c r="L13" s="95"/>
      <c r="M13" s="95"/>
      <c r="N13" s="95"/>
      <c r="O13" s="95"/>
      <c r="P13" s="98"/>
    </row>
    <row r="14" spans="1:17" s="60" customFormat="1" ht="15.75" customHeight="1">
      <c r="A14" s="61"/>
      <c r="B14" s="335" t="s">
        <v>376</v>
      </c>
      <c r="C14" s="336"/>
      <c r="D14" s="336"/>
      <c r="E14" s="336"/>
      <c r="F14" s="336"/>
      <c r="G14" s="336"/>
      <c r="H14" s="336"/>
      <c r="I14" s="336"/>
      <c r="J14" s="336"/>
      <c r="K14" s="61"/>
      <c r="L14" s="61"/>
      <c r="M14" s="61"/>
      <c r="N14" s="61"/>
      <c r="O14" s="61"/>
    </row>
    <row r="15" spans="1:17" s="60" customFormat="1" ht="18" customHeight="1">
      <c r="A15" s="61"/>
      <c r="B15" s="124"/>
      <c r="C15" s="119"/>
      <c r="D15" s="119"/>
      <c r="E15" s="119"/>
      <c r="F15" s="119"/>
      <c r="G15" s="119"/>
      <c r="H15" s="119"/>
      <c r="I15" s="119"/>
      <c r="J15" s="119"/>
      <c r="K15" s="61"/>
      <c r="L15" s="61"/>
      <c r="M15" s="61"/>
      <c r="N15" s="61"/>
      <c r="O15" s="61"/>
    </row>
    <row r="16" spans="1:17" s="60" customFormat="1" ht="15" customHeight="1">
      <c r="A16" s="61"/>
      <c r="B16" s="241" t="s">
        <v>377</v>
      </c>
      <c r="C16" s="47"/>
      <c r="D16" s="47"/>
      <c r="E16" s="47"/>
      <c r="F16" s="64"/>
      <c r="G16" s="64"/>
      <c r="H16" s="19"/>
      <c r="I16" s="19"/>
      <c r="J16" s="19"/>
      <c r="K16" s="61"/>
      <c r="L16" s="61"/>
      <c r="M16" s="61"/>
      <c r="N16" s="61"/>
      <c r="O16" s="61"/>
      <c r="P16" s="54"/>
    </row>
    <row r="17" spans="1:17" s="60" customFormat="1" ht="29.25" customHeight="1">
      <c r="A17" s="61"/>
      <c r="B17" s="316"/>
      <c r="C17" s="317"/>
      <c r="D17" s="317"/>
      <c r="E17" s="317"/>
      <c r="F17" s="317"/>
      <c r="G17" s="317"/>
      <c r="H17" s="318"/>
      <c r="I17" s="61"/>
      <c r="J17" s="64"/>
      <c r="K17" s="40"/>
      <c r="L17" s="40"/>
      <c r="M17" s="40"/>
      <c r="N17" s="40"/>
      <c r="O17" s="61"/>
    </row>
    <row r="18" spans="1:17" s="60" customFormat="1">
      <c r="A18" s="61"/>
      <c r="B18" s="66"/>
      <c r="C18" s="66"/>
      <c r="D18" s="66"/>
      <c r="E18" s="66"/>
      <c r="F18" s="64"/>
      <c r="G18" s="64"/>
      <c r="H18" s="136" t="str">
        <f>CONCATENATE(TEXT(500-LEN(B17), "#")," characters left")</f>
        <v>500 characters left</v>
      </c>
      <c r="I18" s="61"/>
      <c r="J18" s="57"/>
      <c r="K18" s="61"/>
      <c r="L18" s="61"/>
      <c r="M18" s="61"/>
      <c r="N18" s="61"/>
      <c r="O18" s="61"/>
      <c r="P18" s="54"/>
    </row>
    <row r="19" spans="1:17" s="60" customFormat="1" ht="15" customHeight="1">
      <c r="A19" s="62" t="s">
        <v>34</v>
      </c>
      <c r="B19" s="62" t="s">
        <v>378</v>
      </c>
      <c r="C19" s="62"/>
      <c r="D19" s="62"/>
      <c r="E19" s="62"/>
      <c r="F19" s="62"/>
      <c r="G19" s="62"/>
      <c r="H19" s="62"/>
      <c r="I19" s="62"/>
      <c r="J19" s="62"/>
      <c r="K19" s="62"/>
      <c r="L19" s="62"/>
      <c r="M19" s="62"/>
      <c r="N19" s="62"/>
      <c r="O19" s="62"/>
      <c r="P19" s="79"/>
    </row>
    <row r="20" spans="1:17" s="60" customFormat="1" ht="18" customHeight="1" thickBot="1">
      <c r="A20" s="62"/>
      <c r="B20" s="321" t="s">
        <v>379</v>
      </c>
      <c r="C20" s="322"/>
      <c r="D20" s="322"/>
      <c r="E20" s="322"/>
      <c r="F20" s="322"/>
      <c r="G20" s="322"/>
      <c r="H20" s="322"/>
      <c r="I20" s="209"/>
      <c r="J20" s="210"/>
      <c r="K20" s="210"/>
      <c r="L20" s="210"/>
      <c r="M20" s="210"/>
      <c r="N20" s="210"/>
      <c r="O20" s="62"/>
      <c r="P20" s="79"/>
    </row>
    <row r="21" spans="1:17" s="60" customFormat="1" ht="15" customHeight="1">
      <c r="A21" s="62"/>
      <c r="B21" s="211"/>
      <c r="C21" s="211"/>
      <c r="D21" s="211"/>
      <c r="E21" s="211"/>
      <c r="F21" s="328"/>
      <c r="G21" s="328"/>
      <c r="H21" s="328"/>
      <c r="I21" s="211"/>
      <c r="J21" s="209"/>
      <c r="K21" s="313" t="s">
        <v>389</v>
      </c>
      <c r="L21" s="314"/>
      <c r="M21" s="314"/>
      <c r="N21" s="314"/>
      <c r="O21" s="315"/>
      <c r="P21" s="79"/>
    </row>
    <row r="22" spans="1:17" s="60" customFormat="1" ht="25.5" customHeight="1">
      <c r="A22" s="62"/>
      <c r="B22" s="319" t="s">
        <v>351</v>
      </c>
      <c r="C22" s="326" t="s">
        <v>380</v>
      </c>
      <c r="D22" s="324" t="s">
        <v>381</v>
      </c>
      <c r="E22" s="324" t="s">
        <v>382</v>
      </c>
      <c r="F22" s="311" t="s">
        <v>383</v>
      </c>
      <c r="G22" s="312"/>
      <c r="H22" s="324" t="s">
        <v>386</v>
      </c>
      <c r="I22" s="333" t="s">
        <v>387</v>
      </c>
      <c r="J22" s="331" t="s">
        <v>388</v>
      </c>
      <c r="K22" s="324" t="s">
        <v>390</v>
      </c>
      <c r="L22" s="324" t="s">
        <v>391</v>
      </c>
      <c r="M22" s="324" t="s">
        <v>392</v>
      </c>
      <c r="N22" s="311" t="s">
        <v>393</v>
      </c>
      <c r="O22" s="323"/>
      <c r="P22" s="204"/>
      <c r="Q22" s="100"/>
    </row>
    <row r="23" spans="1:17" s="60" customFormat="1" ht="15.75" customHeight="1">
      <c r="A23" s="62"/>
      <c r="B23" s="320"/>
      <c r="C23" s="327"/>
      <c r="D23" s="320"/>
      <c r="E23" s="320"/>
      <c r="F23" s="93" t="s">
        <v>384</v>
      </c>
      <c r="G23" s="93" t="s">
        <v>385</v>
      </c>
      <c r="H23" s="320"/>
      <c r="I23" s="334"/>
      <c r="J23" s="332"/>
      <c r="K23" s="320"/>
      <c r="L23" s="320"/>
      <c r="M23" s="325"/>
      <c r="N23" s="226" t="s">
        <v>394</v>
      </c>
      <c r="O23" s="232" t="s">
        <v>395</v>
      </c>
      <c r="P23" s="204"/>
      <c r="Q23" s="100"/>
    </row>
    <row r="24" spans="1:17" s="60" customFormat="1" ht="151.5" customHeight="1">
      <c r="A24" s="65"/>
      <c r="B24" s="130" t="s">
        <v>62</v>
      </c>
      <c r="C24" s="131" t="s">
        <v>410</v>
      </c>
      <c r="D24" s="115" t="s">
        <v>496</v>
      </c>
      <c r="E24" s="131" t="s">
        <v>412</v>
      </c>
      <c r="F24" s="130">
        <v>2018</v>
      </c>
      <c r="G24" s="130">
        <v>2018</v>
      </c>
      <c r="H24" s="130" t="s">
        <v>63</v>
      </c>
      <c r="I24" s="202" t="s">
        <v>263</v>
      </c>
      <c r="J24" s="132" t="s">
        <v>55</v>
      </c>
      <c r="K24" s="133"/>
      <c r="L24" s="115" t="s">
        <v>495</v>
      </c>
      <c r="M24" s="115" t="s">
        <v>497</v>
      </c>
      <c r="N24" s="115"/>
      <c r="O24" s="134"/>
      <c r="P24" s="204"/>
      <c r="Q24" s="63"/>
    </row>
    <row r="25" spans="1:17" s="60" customFormat="1" ht="80.099999999999994" customHeight="1">
      <c r="A25" s="65"/>
      <c r="B25" s="130" t="s">
        <v>302</v>
      </c>
      <c r="C25" s="131" t="s">
        <v>458</v>
      </c>
      <c r="D25" s="117" t="s">
        <v>411</v>
      </c>
      <c r="E25" s="131" t="s">
        <v>412</v>
      </c>
      <c r="F25" s="130">
        <v>2018</v>
      </c>
      <c r="G25" s="130">
        <v>2019</v>
      </c>
      <c r="H25" s="130" t="s">
        <v>63</v>
      </c>
      <c r="I25" s="202" t="s">
        <v>263</v>
      </c>
      <c r="J25" s="132" t="s">
        <v>55</v>
      </c>
      <c r="K25" s="135"/>
      <c r="L25" s="115" t="s">
        <v>487</v>
      </c>
      <c r="M25" s="251" t="s">
        <v>498</v>
      </c>
      <c r="N25" s="117"/>
      <c r="O25" s="134"/>
      <c r="P25" s="204"/>
      <c r="Q25" s="63"/>
    </row>
    <row r="26" spans="1:17" s="60" customFormat="1" ht="71.099999999999994" customHeight="1">
      <c r="A26" s="65"/>
      <c r="B26" s="130" t="s">
        <v>303</v>
      </c>
      <c r="C26" s="127" t="s">
        <v>415</v>
      </c>
      <c r="D26" s="117" t="s">
        <v>414</v>
      </c>
      <c r="E26" s="131" t="s">
        <v>412</v>
      </c>
      <c r="F26" s="130">
        <v>2018</v>
      </c>
      <c r="G26" s="130">
        <v>2019</v>
      </c>
      <c r="H26" s="130" t="s">
        <v>53</v>
      </c>
      <c r="I26" s="202"/>
      <c r="J26" s="132" t="s">
        <v>55</v>
      </c>
      <c r="K26" s="135" t="s">
        <v>419</v>
      </c>
      <c r="L26" s="115" t="s">
        <v>413</v>
      </c>
      <c r="M26" s="251" t="s">
        <v>498</v>
      </c>
      <c r="N26" s="117"/>
      <c r="O26" s="134"/>
      <c r="P26" s="204"/>
      <c r="Q26" s="63"/>
    </row>
    <row r="27" spans="1:17" s="60" customFormat="1" ht="108.75" customHeight="1">
      <c r="A27" s="65"/>
      <c r="B27" s="130" t="s">
        <v>303</v>
      </c>
      <c r="C27" s="127" t="s">
        <v>416</v>
      </c>
      <c r="D27" s="117" t="s">
        <v>417</v>
      </c>
      <c r="E27" s="131" t="s">
        <v>412</v>
      </c>
      <c r="F27" s="130">
        <v>2018</v>
      </c>
      <c r="G27" s="130">
        <v>2020</v>
      </c>
      <c r="H27" s="130" t="s">
        <v>53</v>
      </c>
      <c r="I27" s="202"/>
      <c r="J27" s="132" t="s">
        <v>55</v>
      </c>
      <c r="K27" s="135" t="s">
        <v>419</v>
      </c>
      <c r="L27" s="115" t="s">
        <v>499</v>
      </c>
      <c r="M27" s="251" t="s">
        <v>498</v>
      </c>
      <c r="N27" s="117"/>
      <c r="O27" s="134"/>
      <c r="P27" s="204"/>
      <c r="Q27" s="63"/>
    </row>
    <row r="28" spans="1:17" s="60" customFormat="1" ht="79.5" customHeight="1">
      <c r="A28" s="65"/>
      <c r="B28" s="130" t="s">
        <v>302</v>
      </c>
      <c r="C28" s="127" t="s">
        <v>418</v>
      </c>
      <c r="D28" s="117" t="s">
        <v>485</v>
      </c>
      <c r="E28" s="131" t="s">
        <v>412</v>
      </c>
      <c r="F28" s="130">
        <v>2017</v>
      </c>
      <c r="G28" s="130">
        <v>2018</v>
      </c>
      <c r="H28" s="130" t="s">
        <v>53</v>
      </c>
      <c r="I28" s="202"/>
      <c r="J28" s="132"/>
      <c r="K28" s="135" t="s">
        <v>500</v>
      </c>
      <c r="L28" s="115" t="s">
        <v>413</v>
      </c>
      <c r="M28" s="251" t="s">
        <v>498</v>
      </c>
      <c r="N28" s="117"/>
      <c r="O28" s="134"/>
      <c r="P28" s="204"/>
      <c r="Q28" s="63"/>
    </row>
    <row r="29" spans="1:17" s="60" customFormat="1" ht="102.75" customHeight="1">
      <c r="A29" s="65"/>
      <c r="B29" s="130" t="s">
        <v>3</v>
      </c>
      <c r="C29" s="127" t="s">
        <v>420</v>
      </c>
      <c r="D29" s="117" t="s">
        <v>486</v>
      </c>
      <c r="E29" s="131" t="s">
        <v>412</v>
      </c>
      <c r="F29" s="130">
        <v>2017</v>
      </c>
      <c r="G29" s="130">
        <v>2030</v>
      </c>
      <c r="H29" s="130" t="s">
        <v>63</v>
      </c>
      <c r="I29" s="202" t="s">
        <v>263</v>
      </c>
      <c r="J29" s="132" t="s">
        <v>55</v>
      </c>
      <c r="K29" s="135"/>
      <c r="L29" s="117" t="s">
        <v>504</v>
      </c>
      <c r="M29" s="115" t="s">
        <v>501</v>
      </c>
      <c r="N29" s="117"/>
      <c r="O29" s="134"/>
      <c r="P29" s="204"/>
      <c r="Q29" s="63"/>
    </row>
    <row r="30" spans="1:17" s="101" customFormat="1" ht="101.25" customHeight="1">
      <c r="A30" s="65"/>
      <c r="B30" s="130" t="s">
        <v>302</v>
      </c>
      <c r="C30" s="127" t="s">
        <v>421</v>
      </c>
      <c r="D30" s="117" t="s">
        <v>461</v>
      </c>
      <c r="E30" s="131" t="s">
        <v>412</v>
      </c>
      <c r="F30" s="130">
        <v>2017</v>
      </c>
      <c r="G30" s="130">
        <v>2020</v>
      </c>
      <c r="H30" s="130" t="s">
        <v>53</v>
      </c>
      <c r="I30" s="202"/>
      <c r="J30" s="132"/>
      <c r="K30" s="135" t="s">
        <v>502</v>
      </c>
      <c r="L30" s="115" t="s">
        <v>503</v>
      </c>
      <c r="M30" s="251" t="s">
        <v>498</v>
      </c>
      <c r="N30" s="117"/>
      <c r="O30" s="134"/>
      <c r="P30" s="204"/>
      <c r="Q30" s="63"/>
    </row>
    <row r="31" spans="1:17" s="101" customFormat="1" ht="77.25" customHeight="1">
      <c r="A31" s="65"/>
      <c r="B31" s="130" t="s">
        <v>3</v>
      </c>
      <c r="C31" s="127" t="s">
        <v>459</v>
      </c>
      <c r="D31" s="117" t="s">
        <v>460</v>
      </c>
      <c r="E31" s="131" t="s">
        <v>412</v>
      </c>
      <c r="F31" s="130">
        <v>2017</v>
      </c>
      <c r="G31" s="130">
        <v>2030</v>
      </c>
      <c r="H31" s="130" t="s">
        <v>53</v>
      </c>
      <c r="I31" s="202"/>
      <c r="J31" s="132"/>
      <c r="K31" s="135" t="s">
        <v>502</v>
      </c>
      <c r="L31" s="250" t="s">
        <v>503</v>
      </c>
      <c r="M31" s="251" t="s">
        <v>498</v>
      </c>
      <c r="N31" s="117"/>
      <c r="O31" s="134"/>
      <c r="P31" s="207"/>
      <c r="Q31" s="63"/>
    </row>
    <row r="32" spans="1:17" s="101" customFormat="1" ht="90.75" customHeight="1">
      <c r="A32" s="65"/>
      <c r="B32" s="130" t="s">
        <v>3</v>
      </c>
      <c r="C32" s="127" t="s">
        <v>424</v>
      </c>
      <c r="D32" s="117" t="s">
        <v>425</v>
      </c>
      <c r="E32" s="131" t="s">
        <v>412</v>
      </c>
      <c r="F32" s="130">
        <v>2017</v>
      </c>
      <c r="G32" s="130">
        <v>2030</v>
      </c>
      <c r="H32" s="130" t="s">
        <v>53</v>
      </c>
      <c r="I32" s="202"/>
      <c r="J32" s="132" t="s">
        <v>56</v>
      </c>
      <c r="K32" s="135" t="s">
        <v>422</v>
      </c>
      <c r="L32" s="250" t="s">
        <v>503</v>
      </c>
      <c r="M32" s="251" t="s">
        <v>498</v>
      </c>
      <c r="N32" s="117"/>
      <c r="O32" s="134"/>
      <c r="P32" s="207"/>
      <c r="Q32" s="63"/>
    </row>
    <row r="33" spans="1:17" s="101" customFormat="1" ht="87.75" customHeight="1">
      <c r="A33" s="65"/>
      <c r="B33" s="130" t="s">
        <v>3</v>
      </c>
      <c r="C33" s="127" t="s">
        <v>423</v>
      </c>
      <c r="D33" s="117" t="s">
        <v>463</v>
      </c>
      <c r="E33" s="131" t="s">
        <v>412</v>
      </c>
      <c r="F33" s="130">
        <v>2017</v>
      </c>
      <c r="G33" s="130">
        <v>2030</v>
      </c>
      <c r="H33" s="130" t="s">
        <v>63</v>
      </c>
      <c r="I33" s="202" t="s">
        <v>263</v>
      </c>
      <c r="J33" s="132"/>
      <c r="K33" s="135"/>
      <c r="L33" s="250" t="s">
        <v>503</v>
      </c>
      <c r="M33" s="251" t="s">
        <v>498</v>
      </c>
      <c r="N33" s="117"/>
      <c r="O33" s="134"/>
      <c r="P33" s="207"/>
      <c r="Q33" s="63"/>
    </row>
    <row r="34" spans="1:17" s="101" customFormat="1" ht="107.25" customHeight="1">
      <c r="A34" s="65"/>
      <c r="B34" s="130" t="s">
        <v>3</v>
      </c>
      <c r="C34" s="127" t="s">
        <v>426</v>
      </c>
      <c r="D34" s="117" t="s">
        <v>462</v>
      </c>
      <c r="E34" s="131" t="s">
        <v>412</v>
      </c>
      <c r="F34" s="130">
        <v>2017</v>
      </c>
      <c r="G34" s="130">
        <v>2030</v>
      </c>
      <c r="H34" s="130" t="s">
        <v>63</v>
      </c>
      <c r="I34" s="202" t="s">
        <v>263</v>
      </c>
      <c r="J34" s="132"/>
      <c r="K34" s="135" t="s">
        <v>427</v>
      </c>
      <c r="L34" s="250" t="s">
        <v>503</v>
      </c>
      <c r="M34" s="251" t="s">
        <v>528</v>
      </c>
      <c r="N34" s="117"/>
      <c r="O34" s="134"/>
      <c r="P34" s="207"/>
      <c r="Q34" s="63"/>
    </row>
    <row r="35" spans="1:17" s="101" customFormat="1" ht="169.5" customHeight="1">
      <c r="A35" s="65"/>
      <c r="B35" s="130" t="s">
        <v>3</v>
      </c>
      <c r="C35" s="127" t="s">
        <v>489</v>
      </c>
      <c r="D35" s="256" t="s">
        <v>488</v>
      </c>
      <c r="E35" s="131" t="s">
        <v>412</v>
      </c>
      <c r="F35" s="130">
        <v>2017</v>
      </c>
      <c r="G35" s="130">
        <v>2030</v>
      </c>
      <c r="H35" s="130" t="s">
        <v>63</v>
      </c>
      <c r="I35" s="202" t="s">
        <v>263</v>
      </c>
      <c r="J35" s="132"/>
      <c r="K35" s="135"/>
      <c r="L35" s="115" t="s">
        <v>506</v>
      </c>
      <c r="M35" s="117" t="s">
        <v>505</v>
      </c>
      <c r="N35" s="117"/>
      <c r="O35" s="134"/>
      <c r="P35" s="207"/>
      <c r="Q35" s="63"/>
    </row>
    <row r="36" spans="1:17" s="101" customFormat="1" ht="102.75" customHeight="1">
      <c r="A36" s="65"/>
      <c r="B36" s="130" t="s">
        <v>3</v>
      </c>
      <c r="C36" s="127" t="s">
        <v>428</v>
      </c>
      <c r="D36" s="117" t="s">
        <v>430</v>
      </c>
      <c r="E36" s="131" t="s">
        <v>412</v>
      </c>
      <c r="F36" s="130">
        <v>2017</v>
      </c>
      <c r="G36" s="130">
        <v>2030</v>
      </c>
      <c r="H36" s="130" t="s">
        <v>63</v>
      </c>
      <c r="I36" s="202" t="s">
        <v>263</v>
      </c>
      <c r="J36" s="132"/>
      <c r="K36" s="135" t="s">
        <v>429</v>
      </c>
      <c r="L36" s="115" t="s">
        <v>507</v>
      </c>
      <c r="M36" s="251" t="s">
        <v>508</v>
      </c>
      <c r="N36" s="117"/>
      <c r="O36" s="134"/>
      <c r="P36" s="204"/>
    </row>
    <row r="37" spans="1:17" s="101" customFormat="1" ht="111" customHeight="1">
      <c r="A37" s="65"/>
      <c r="B37" s="130" t="s">
        <v>3</v>
      </c>
      <c r="C37" s="127" t="s">
        <v>431</v>
      </c>
      <c r="D37" s="117" t="s">
        <v>490</v>
      </c>
      <c r="E37" s="131" t="s">
        <v>412</v>
      </c>
      <c r="F37" s="130">
        <v>2017</v>
      </c>
      <c r="G37" s="130">
        <v>2030</v>
      </c>
      <c r="H37" s="130" t="s">
        <v>63</v>
      </c>
      <c r="I37" s="202" t="s">
        <v>263</v>
      </c>
      <c r="J37" s="132"/>
      <c r="K37" s="135" t="s">
        <v>429</v>
      </c>
      <c r="L37" s="115" t="s">
        <v>511</v>
      </c>
      <c r="M37" s="251" t="s">
        <v>508</v>
      </c>
      <c r="N37" s="117"/>
      <c r="O37" s="134"/>
      <c r="P37" s="204"/>
    </row>
    <row r="38" spans="1:17" s="101" customFormat="1" ht="110.25" customHeight="1">
      <c r="A38" s="65"/>
      <c r="B38" s="130" t="s">
        <v>302</v>
      </c>
      <c r="C38" s="127" t="s">
        <v>432</v>
      </c>
      <c r="D38" s="117" t="s">
        <v>491</v>
      </c>
      <c r="E38" s="131" t="s">
        <v>412</v>
      </c>
      <c r="F38" s="130">
        <v>2017</v>
      </c>
      <c r="G38" s="130">
        <v>2020</v>
      </c>
      <c r="H38" s="130" t="s">
        <v>63</v>
      </c>
      <c r="I38" s="202"/>
      <c r="J38" s="132"/>
      <c r="K38" s="135" t="s">
        <v>433</v>
      </c>
      <c r="L38" s="115" t="s">
        <v>413</v>
      </c>
      <c r="M38" s="251" t="s">
        <v>498</v>
      </c>
      <c r="N38" s="117"/>
      <c r="O38" s="134"/>
      <c r="P38" s="204"/>
    </row>
    <row r="39" spans="1:17" s="101" customFormat="1" ht="63.75">
      <c r="A39" s="65"/>
      <c r="B39" s="130" t="s">
        <v>74</v>
      </c>
      <c r="C39" s="127" t="s">
        <v>434</v>
      </c>
      <c r="D39" s="117" t="s">
        <v>435</v>
      </c>
      <c r="E39" s="131" t="s">
        <v>412</v>
      </c>
      <c r="F39" s="130">
        <v>2017</v>
      </c>
      <c r="G39" s="130">
        <v>2020</v>
      </c>
      <c r="H39" s="130" t="s">
        <v>53</v>
      </c>
      <c r="I39" s="202" t="s">
        <v>263</v>
      </c>
      <c r="J39" s="132"/>
      <c r="K39" s="133"/>
      <c r="L39" s="115" t="s">
        <v>512</v>
      </c>
      <c r="M39" s="117" t="s">
        <v>509</v>
      </c>
      <c r="N39" s="115"/>
      <c r="O39" s="247"/>
      <c r="P39" s="240"/>
    </row>
    <row r="40" spans="1:17" s="101" customFormat="1" ht="89.45" customHeight="1">
      <c r="A40" s="65"/>
      <c r="B40" s="130" t="s">
        <v>82</v>
      </c>
      <c r="C40" s="127" t="s">
        <v>436</v>
      </c>
      <c r="D40" s="117" t="s">
        <v>437</v>
      </c>
      <c r="E40" s="131" t="s">
        <v>412</v>
      </c>
      <c r="F40" s="130">
        <v>2017</v>
      </c>
      <c r="G40" s="130">
        <v>2030</v>
      </c>
      <c r="H40" s="130" t="s">
        <v>53</v>
      </c>
      <c r="I40" s="202"/>
      <c r="J40" s="132"/>
      <c r="K40" s="133" t="s">
        <v>510</v>
      </c>
      <c r="L40" s="117" t="s">
        <v>523</v>
      </c>
      <c r="M40" s="117"/>
      <c r="N40" s="115"/>
      <c r="O40" s="247"/>
      <c r="P40" s="240"/>
    </row>
    <row r="41" spans="1:17" s="101" customFormat="1" ht="124.5" customHeight="1">
      <c r="A41" s="65"/>
      <c r="B41" s="130" t="s">
        <v>25</v>
      </c>
      <c r="C41" s="127" t="s">
        <v>438</v>
      </c>
      <c r="D41" s="117" t="s">
        <v>439</v>
      </c>
      <c r="E41" s="131" t="s">
        <v>412</v>
      </c>
      <c r="F41" s="130">
        <v>2017</v>
      </c>
      <c r="G41" s="130">
        <v>2030</v>
      </c>
      <c r="H41" s="253" t="s">
        <v>53</v>
      </c>
      <c r="I41" s="202" t="s">
        <v>263</v>
      </c>
      <c r="J41" s="132"/>
      <c r="K41" s="133" t="s">
        <v>402</v>
      </c>
      <c r="L41" s="115" t="s">
        <v>513</v>
      </c>
      <c r="M41" s="251" t="s">
        <v>498</v>
      </c>
      <c r="N41" s="115"/>
      <c r="O41" s="247"/>
      <c r="P41" s="240"/>
    </row>
    <row r="42" spans="1:17" s="101" customFormat="1" ht="98.1" customHeight="1">
      <c r="A42" s="65"/>
      <c r="B42" s="130" t="s">
        <v>3</v>
      </c>
      <c r="C42" s="127" t="s">
        <v>440</v>
      </c>
      <c r="D42" s="117" t="s">
        <v>441</v>
      </c>
      <c r="E42" s="131" t="s">
        <v>412</v>
      </c>
      <c r="F42" s="130">
        <v>2017</v>
      </c>
      <c r="G42" s="130">
        <v>2030</v>
      </c>
      <c r="H42" s="253" t="s">
        <v>53</v>
      </c>
      <c r="I42" s="202" t="s">
        <v>263</v>
      </c>
      <c r="J42" s="132"/>
      <c r="K42" s="133"/>
      <c r="L42" s="115" t="s">
        <v>514</v>
      </c>
      <c r="M42" s="251" t="s">
        <v>498</v>
      </c>
      <c r="N42" s="115"/>
      <c r="O42" s="247"/>
      <c r="P42" s="240"/>
    </row>
    <row r="43" spans="1:17" s="101" customFormat="1" ht="95.25" customHeight="1">
      <c r="A43" s="65"/>
      <c r="B43" s="130" t="s">
        <v>3</v>
      </c>
      <c r="C43" s="127" t="s">
        <v>442</v>
      </c>
      <c r="D43" s="117" t="s">
        <v>443</v>
      </c>
      <c r="E43" s="131" t="s">
        <v>412</v>
      </c>
      <c r="F43" s="130">
        <v>2017</v>
      </c>
      <c r="G43" s="130">
        <v>2030</v>
      </c>
      <c r="H43" s="253" t="s">
        <v>53</v>
      </c>
      <c r="I43" s="202" t="s">
        <v>263</v>
      </c>
      <c r="J43" s="132"/>
      <c r="K43" s="133"/>
      <c r="L43" s="115" t="s">
        <v>516</v>
      </c>
      <c r="M43" s="251" t="s">
        <v>515</v>
      </c>
      <c r="N43" s="115"/>
      <c r="O43" s="247"/>
      <c r="P43" s="240"/>
    </row>
    <row r="44" spans="1:17" s="101" customFormat="1" ht="87" customHeight="1">
      <c r="A44" s="65"/>
      <c r="B44" s="130" t="s">
        <v>82</v>
      </c>
      <c r="C44" s="127" t="s">
        <v>444</v>
      </c>
      <c r="D44" s="117" t="s">
        <v>525</v>
      </c>
      <c r="E44" s="131" t="s">
        <v>412</v>
      </c>
      <c r="F44" s="130">
        <v>2017</v>
      </c>
      <c r="G44" s="130">
        <v>2030</v>
      </c>
      <c r="H44" s="253" t="s">
        <v>53</v>
      </c>
      <c r="I44" s="202"/>
      <c r="J44" s="132"/>
      <c r="K44" s="133"/>
      <c r="L44" s="117" t="s">
        <v>524</v>
      </c>
      <c r="M44" s="251" t="s">
        <v>498</v>
      </c>
      <c r="N44" s="115"/>
      <c r="O44" s="247"/>
      <c r="P44" s="240"/>
    </row>
    <row r="45" spans="1:17" s="101" customFormat="1" ht="117.75" customHeight="1">
      <c r="A45" s="65"/>
      <c r="B45" s="130" t="s">
        <v>70</v>
      </c>
      <c r="C45" s="127" t="s">
        <v>445</v>
      </c>
      <c r="D45" s="117" t="s">
        <v>446</v>
      </c>
      <c r="E45" s="131" t="s">
        <v>412</v>
      </c>
      <c r="F45" s="130">
        <v>2017</v>
      </c>
      <c r="G45" s="130">
        <v>2020</v>
      </c>
      <c r="H45" s="130" t="s">
        <v>53</v>
      </c>
      <c r="I45" s="202"/>
      <c r="J45" s="132" t="s">
        <v>55</v>
      </c>
      <c r="K45" s="133"/>
      <c r="L45" s="115" t="s">
        <v>517</v>
      </c>
      <c r="M45" s="117" t="s">
        <v>518</v>
      </c>
      <c r="N45" s="115"/>
      <c r="O45" s="247"/>
      <c r="P45" s="240"/>
    </row>
    <row r="46" spans="1:17" s="101" customFormat="1" ht="64.5" customHeight="1">
      <c r="A46" s="65"/>
      <c r="B46" s="130" t="s">
        <v>25</v>
      </c>
      <c r="C46" s="127" t="s">
        <v>447</v>
      </c>
      <c r="D46" s="117" t="s">
        <v>448</v>
      </c>
      <c r="E46" s="131" t="s">
        <v>412</v>
      </c>
      <c r="F46" s="130">
        <v>2017</v>
      </c>
      <c r="G46" s="130">
        <v>2020</v>
      </c>
      <c r="H46" s="253" t="s">
        <v>53</v>
      </c>
      <c r="I46" s="202"/>
      <c r="J46" s="132"/>
      <c r="K46" s="133"/>
      <c r="L46" s="248" t="s">
        <v>396</v>
      </c>
      <c r="M46" s="249" t="s">
        <v>519</v>
      </c>
      <c r="N46" s="115"/>
      <c r="O46" s="247"/>
      <c r="P46" s="240"/>
    </row>
    <row r="47" spans="1:17" s="101" customFormat="1" ht="129" customHeight="1">
      <c r="A47" s="65"/>
      <c r="B47" s="130" t="s">
        <v>301</v>
      </c>
      <c r="C47" s="127" t="s">
        <v>449</v>
      </c>
      <c r="D47" s="117" t="s">
        <v>450</v>
      </c>
      <c r="E47" s="131" t="s">
        <v>412</v>
      </c>
      <c r="F47" s="130">
        <v>2017</v>
      </c>
      <c r="G47" s="130">
        <v>2020</v>
      </c>
      <c r="H47" s="253" t="s">
        <v>63</v>
      </c>
      <c r="I47" s="202" t="s">
        <v>263</v>
      </c>
      <c r="J47" s="132" t="s">
        <v>55</v>
      </c>
      <c r="K47" s="133"/>
      <c r="L47" s="250" t="s">
        <v>451</v>
      </c>
      <c r="M47" s="115" t="s">
        <v>520</v>
      </c>
      <c r="N47" s="115"/>
      <c r="O47" s="247"/>
      <c r="P47" s="240"/>
    </row>
    <row r="48" spans="1:17" s="101" customFormat="1" ht="107.1" customHeight="1">
      <c r="A48" s="65"/>
      <c r="B48" s="130" t="s">
        <v>300</v>
      </c>
      <c r="C48" s="252" t="s">
        <v>452</v>
      </c>
      <c r="D48" s="251" t="s">
        <v>453</v>
      </c>
      <c r="E48" s="131" t="s">
        <v>412</v>
      </c>
      <c r="F48" s="130">
        <v>2017</v>
      </c>
      <c r="G48" s="130">
        <v>2020</v>
      </c>
      <c r="H48" s="130" t="s">
        <v>63</v>
      </c>
      <c r="I48" s="202" t="s">
        <v>263</v>
      </c>
      <c r="J48" s="132" t="s">
        <v>55</v>
      </c>
      <c r="K48" s="133"/>
      <c r="L48" s="117" t="s">
        <v>521</v>
      </c>
      <c r="M48" s="251" t="s">
        <v>531</v>
      </c>
      <c r="N48" s="115"/>
      <c r="O48" s="247"/>
      <c r="P48" s="240"/>
    </row>
    <row r="49" spans="1:16" s="101" customFormat="1" ht="60" customHeight="1">
      <c r="A49" s="65"/>
      <c r="B49" s="130" t="s">
        <v>62</v>
      </c>
      <c r="C49" s="252" t="s">
        <v>493</v>
      </c>
      <c r="D49" s="251" t="s">
        <v>492</v>
      </c>
      <c r="E49" s="131" t="s">
        <v>412</v>
      </c>
      <c r="F49" s="130">
        <v>2017</v>
      </c>
      <c r="G49" s="130">
        <v>2030</v>
      </c>
      <c r="H49" s="130" t="s">
        <v>63</v>
      </c>
      <c r="I49" s="202" t="s">
        <v>263</v>
      </c>
      <c r="J49" s="132"/>
      <c r="K49" s="133"/>
      <c r="L49" s="250" t="s">
        <v>522</v>
      </c>
      <c r="M49" s="251" t="s">
        <v>454</v>
      </c>
      <c r="N49" s="115"/>
      <c r="O49" s="247"/>
      <c r="P49" s="240"/>
    </row>
    <row r="50" spans="1:16" s="101" customFormat="1" ht="294" customHeight="1">
      <c r="A50" s="65"/>
      <c r="B50" s="130" t="s">
        <v>62</v>
      </c>
      <c r="C50" s="252" t="s">
        <v>455</v>
      </c>
      <c r="D50" s="117" t="s">
        <v>457</v>
      </c>
      <c r="E50" s="131" t="s">
        <v>412</v>
      </c>
      <c r="F50" s="130">
        <v>2017</v>
      </c>
      <c r="G50" s="130">
        <v>2030</v>
      </c>
      <c r="H50" s="130" t="s">
        <v>53</v>
      </c>
      <c r="I50" s="202" t="s">
        <v>263</v>
      </c>
      <c r="J50" s="132"/>
      <c r="K50" s="254" t="s">
        <v>456</v>
      </c>
      <c r="L50" s="250" t="s">
        <v>494</v>
      </c>
      <c r="M50" s="251" t="s">
        <v>526</v>
      </c>
      <c r="N50" s="115"/>
      <c r="O50" s="247"/>
      <c r="P50" s="240"/>
    </row>
    <row r="51" spans="1:16" s="17" customFormat="1" ht="18" customHeight="1">
      <c r="A51" s="6"/>
      <c r="B51" s="126" t="s">
        <v>404</v>
      </c>
      <c r="C51" s="8"/>
      <c r="D51" s="8"/>
      <c r="E51" s="8"/>
      <c r="F51" s="8"/>
      <c r="G51" s="8"/>
      <c r="H51" s="51"/>
      <c r="I51" s="8"/>
      <c r="J51" s="8"/>
      <c r="K51" s="329" t="s">
        <v>403</v>
      </c>
      <c r="L51" s="330"/>
      <c r="M51" s="8"/>
      <c r="N51" s="52"/>
      <c r="O51" s="8"/>
      <c r="P51" s="204"/>
    </row>
    <row r="52" spans="1:16" s="17" customFormat="1" ht="27" customHeight="1">
      <c r="A52" s="6"/>
      <c r="B52" s="51"/>
      <c r="C52" s="8"/>
      <c r="D52" s="8"/>
      <c r="E52" s="8"/>
      <c r="F52" s="8"/>
      <c r="G52" s="8"/>
      <c r="H52" s="8"/>
      <c r="I52" s="8"/>
      <c r="J52" s="8"/>
      <c r="K52" s="330"/>
      <c r="L52" s="330"/>
      <c r="M52" s="8"/>
      <c r="N52" s="8"/>
      <c r="O52" s="8"/>
      <c r="P52" s="13"/>
    </row>
    <row r="53" spans="1:16" s="17" customFormat="1" ht="24.75" customHeight="1">
      <c r="A53" s="11"/>
      <c r="B53" s="11"/>
      <c r="C53" s="11"/>
      <c r="D53" s="11"/>
      <c r="E53" s="11"/>
      <c r="F53" s="45"/>
      <c r="G53" s="45"/>
      <c r="H53" s="11"/>
      <c r="I53" s="11"/>
      <c r="J53" s="11"/>
      <c r="K53" s="11"/>
      <c r="L53" s="11"/>
      <c r="M53" s="233"/>
      <c r="N53" s="234" t="s">
        <v>38</v>
      </c>
      <c r="O53" s="225" t="s">
        <v>307</v>
      </c>
    </row>
    <row r="54" spans="1:16" s="17" customFormat="1" ht="14.25" customHeight="1">
      <c r="A54" s="1"/>
      <c r="B54" s="1"/>
      <c r="C54" s="1"/>
      <c r="D54" s="1"/>
      <c r="E54" s="1"/>
      <c r="F54" s="1"/>
      <c r="G54" s="1"/>
      <c r="H54" s="1"/>
      <c r="I54" s="1"/>
      <c r="J54" s="1"/>
      <c r="K54" s="1"/>
      <c r="L54" s="1"/>
      <c r="M54" s="1"/>
      <c r="N54" s="1"/>
      <c r="O54" s="1"/>
    </row>
    <row r="56" spans="1:16" ht="24.75" customHeight="1"/>
    <row r="60" spans="1:16" ht="24.75" customHeight="1"/>
    <row r="80" spans="2:15">
      <c r="B80" s="3"/>
      <c r="O80" s="39"/>
    </row>
    <row r="81" spans="2:15">
      <c r="B81" s="3"/>
      <c r="O81" s="39"/>
    </row>
    <row r="82" spans="2:15">
      <c r="B82" s="3"/>
      <c r="O82" s="39"/>
    </row>
    <row r="83" spans="2:15">
      <c r="B83" s="3"/>
      <c r="O83" s="39"/>
    </row>
    <row r="85" spans="2:15">
      <c r="B85" s="39"/>
    </row>
    <row r="86" spans="2:15">
      <c r="B86" s="39"/>
    </row>
    <row r="87" spans="2:15">
      <c r="B87" s="39"/>
    </row>
    <row r="88" spans="2:15">
      <c r="B88" s="39"/>
    </row>
    <row r="89" spans="2:15">
      <c r="B89" s="39"/>
    </row>
  </sheetData>
  <mergeCells count="29">
    <mergeCell ref="B7:J7"/>
    <mergeCell ref="B14:J14"/>
    <mergeCell ref="B8:J8"/>
    <mergeCell ref="I9:M9"/>
    <mergeCell ref="C10:D10"/>
    <mergeCell ref="C11:D11"/>
    <mergeCell ref="C12:D12"/>
    <mergeCell ref="F9:G9"/>
    <mergeCell ref="F10:G10"/>
    <mergeCell ref="C9:D9"/>
    <mergeCell ref="F11:G11"/>
    <mergeCell ref="F12:G12"/>
    <mergeCell ref="K51:L52"/>
    <mergeCell ref="H22:H23"/>
    <mergeCell ref="E22:E23"/>
    <mergeCell ref="K22:K23"/>
    <mergeCell ref="J22:J23"/>
    <mergeCell ref="I22:I23"/>
    <mergeCell ref="K21:O21"/>
    <mergeCell ref="B17:H17"/>
    <mergeCell ref="B22:B23"/>
    <mergeCell ref="F22:G22"/>
    <mergeCell ref="B20:H20"/>
    <mergeCell ref="N22:O22"/>
    <mergeCell ref="M22:M23"/>
    <mergeCell ref="L22:L23"/>
    <mergeCell ref="D22:D23"/>
    <mergeCell ref="C22:C23"/>
    <mergeCell ref="F21:H21"/>
  </mergeCells>
  <dataValidations count="18">
    <dataValidation type="list" allowBlank="1" showInputMessage="1" showErrorMessage="1" sqref="F10:F12">
      <formula1>Language</formula1>
    </dataValidation>
    <dataValidation type="list" allowBlank="1" showInputMessage="1" showErrorMessage="1" sqref="J24:J50">
      <formula1>KeyAction</formula1>
    </dataValidation>
    <dataValidation allowBlank="1" showInputMessage="1" showErrorMessage="1" promptTitle="Select sector" sqref="P24:P25 O20"/>
    <dataValidation type="list" allowBlank="1" showInputMessage="1" showErrorMessage="1" promptTitle="Select sector" sqref="B24:B50">
      <formula1>Sectors</formula1>
    </dataValidation>
    <dataValidation type="list" allowBlank="1" showInputMessage="1" showErrorMessage="1" sqref="H24:H50">
      <formula1>ActionStatus</formula1>
    </dataValidation>
    <dataValidation allowBlank="1" showInputMessage="1" showErrorMessage="1" sqref="B19:H20 F22:F23 K22:N22 P22:P23 I18:O19 B22:E22 C18:G18 H22"/>
    <dataValidation allowBlank="1" showInputMessage="1" showErrorMessage="1" prompt="Please specify how adaptation is mainstreamed into other policy fields / into sector plans." sqref="B17"/>
    <dataValidation type="list" allowBlank="1" showInputMessage="1" showErrorMessage="1" sqref="H10:H12">
      <formula1>YesNo</formula1>
    </dataValidation>
    <dataValidation allowBlank="1" showInputMessage="1" showErrorMessage="1" prompt="Permission to publish on the CoM website?_x000a_Select √: Yes or ×: No in the drop-down menu._x000a__x000a_Note: Your reference Local Adaptation Plan(s) will be published on the Covenant of Mayors website. Specify which other submitted documents you want to make public." sqref="H9"/>
    <dataValidation allowBlank="1" showInputMessage="1" showErrorMessage="1" prompt="Date of adoption by the municipal council (or equivalent)." sqref="E9"/>
    <dataValidation allowBlank="1" showInputMessage="1" showErrorMessage="1" promptTitle="Adaptation Action Plan(s)" prompt="Define(s) a set of concrete adaptation actions, together with time frames and assigned responsibilities. It can be a standalone Action Plan (e.g. general municipal plan) or several sector plans." sqref="B7"/>
    <dataValidation type="list" allowBlank="1" showInputMessage="1" showErrorMessage="1" sqref="F24:G50">
      <formula1>Year</formula1>
    </dataValidation>
    <dataValidation allowBlank="1" showInputMessage="1" showErrorMessage="1" prompt="Refers to the capital invested." sqref="N23"/>
    <dataValidation allowBlank="1" showInputMessage="1" showErrorMessage="1" prompt="Refers to operating costs or other non-investment costs._x000a_" sqref="O23"/>
    <dataValidation type="list" allowBlank="1" showInputMessage="1" showErrorMessage="1" sqref="I24:I50">
      <formula1>selectx</formula1>
    </dataValidation>
    <dataValidation allowBlank="1" showInputMessage="1" showErrorMessage="1" prompt="Please tick if the listed action also has positive impacts on climate mitigation in your territory." sqref="I22:I23"/>
    <dataValidation allowBlank="1" showInputMessage="1" showErrorMessage="1" promptTitle="Key Actions" prompt="Actions that your local authority has successfully implemented and that have led to significant benefits. _x000a_[Only on-going and completed actions can be marked as Key Action]" sqref="K21:O21"/>
    <dataValidation allowBlank="1" showInputMessage="1" showErrorMessage="1" promptTitle="Key Action" prompt="Action that your local authority has successfully implemented and that have led to significant benefits. _x000a__x000a_YourKey Actions (marked with ☼) will be promoted through the Covenant website and other material (e.g. catalogue of good practices)._x000a_" sqref="J22:J23"/>
  </dataValidations>
  <hyperlinks>
    <hyperlink ref="O1" location="Home!A1" display="y HOME"/>
    <hyperlink ref="O53" location="'Adaptation Report'!A1" display="Ü NEXT"/>
    <hyperlink ref="B14:I14" r:id="rId1" display=" Please send your Local Adaptation Action Plan and other planning documents (if any) to helpdesk@mayors-adapt.eu. Your Local Adaptation Plan (as adopted by the municipal council) will be published on the Covenant of Mayors website. Specify which other su"/>
    <hyperlink ref="K51" location="Indicators!A1" display="i Click here to see examples of risk-related indicators"/>
    <hyperlink ref="N53" location="'Risks &amp; Vulnerabilities'!A1" display="BACK Û"/>
  </hyperlinks>
  <printOptions horizontalCentered="1"/>
  <pageMargins left="0.11811023622047245" right="0.11811023622047245" top="0.15748031496062992" bottom="0.15748031496062992" header="0.31496062992125984" footer="0.31496062992125984"/>
  <pageSetup paperSize="9" scale="52" fitToHeight="0"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14999847407452621"/>
    <pageSetUpPr fitToPage="1"/>
  </sheetPr>
  <dimension ref="A1:R79"/>
  <sheetViews>
    <sheetView zoomScale="90" zoomScaleNormal="90" zoomScaleSheetLayoutView="80" workbookViewId="0">
      <pane ySplit="4" topLeftCell="A5" activePane="bottomLeft" state="frozen"/>
      <selection sqref="A1:V51"/>
      <selection pane="bottomLeft" activeCell="Q45" sqref="Q45"/>
    </sheetView>
  </sheetViews>
  <sheetFormatPr defaultColWidth="8" defaultRowHeight="12.75"/>
  <cols>
    <col min="1" max="1" width="4.625" style="165" customWidth="1"/>
    <col min="2" max="2" width="51.5" style="161" bestFit="1" customWidth="1"/>
    <col min="3" max="6" width="8" style="161"/>
    <col min="7" max="7" width="13.5" style="161" customWidth="1"/>
    <col min="8" max="8" width="16.5" style="165" customWidth="1"/>
    <col min="9" max="9" width="33.875" style="161" bestFit="1" customWidth="1"/>
    <col min="10" max="13" width="8" style="161"/>
    <col min="14" max="14" width="22.5" style="161" customWidth="1"/>
    <col min="15" max="15" width="3.5" style="161" customWidth="1"/>
    <col min="16" max="16" width="8" style="161"/>
    <col min="17" max="17" width="47.625" style="161" customWidth="1"/>
    <col min="18" max="18" width="9.125" style="165" customWidth="1"/>
    <col min="19" max="16384" width="8" style="161"/>
  </cols>
  <sheetData>
    <row r="1" spans="1:18" s="138" customFormat="1" ht="40.5" customHeight="1">
      <c r="A1" s="345" t="s">
        <v>75</v>
      </c>
      <c r="B1" s="345"/>
      <c r="C1" s="345"/>
      <c r="D1" s="345"/>
      <c r="E1" s="345"/>
      <c r="F1" s="345"/>
      <c r="G1" s="345"/>
      <c r="H1" s="345"/>
      <c r="I1" s="345"/>
      <c r="J1" s="345"/>
      <c r="K1" s="345"/>
      <c r="L1" s="345"/>
      <c r="M1" s="345"/>
      <c r="N1" s="345"/>
      <c r="O1" s="345"/>
      <c r="P1" s="345"/>
      <c r="Q1" s="137"/>
      <c r="R1" s="137"/>
    </row>
    <row r="2" spans="1:18" s="141" customFormat="1" ht="18.75" customHeight="1">
      <c r="A2" s="139"/>
      <c r="B2" s="140"/>
      <c r="C2" s="140"/>
      <c r="D2" s="140"/>
      <c r="E2" s="140"/>
      <c r="F2" s="140"/>
      <c r="G2" s="140"/>
      <c r="H2" s="140"/>
      <c r="I2" s="140"/>
      <c r="J2" s="140"/>
      <c r="K2" s="140"/>
      <c r="L2" s="140"/>
      <c r="M2" s="140"/>
      <c r="N2" s="140"/>
      <c r="O2" s="140"/>
      <c r="P2" s="140"/>
      <c r="Q2" s="140"/>
      <c r="R2" s="140"/>
    </row>
    <row r="3" spans="1:18" s="145" customFormat="1" ht="18.75" customHeight="1">
      <c r="A3" s="142"/>
      <c r="B3" s="143"/>
      <c r="C3" s="143"/>
      <c r="D3" s="143"/>
      <c r="E3" s="143"/>
      <c r="F3" s="143"/>
      <c r="G3" s="143"/>
      <c r="H3" s="143"/>
      <c r="I3" s="144"/>
      <c r="J3" s="143"/>
      <c r="K3" s="143"/>
      <c r="L3" s="143"/>
      <c r="M3" s="143"/>
      <c r="N3" s="143"/>
      <c r="O3" s="143"/>
      <c r="P3" s="143"/>
      <c r="Q3" s="143"/>
      <c r="R3" s="143"/>
    </row>
    <row r="4" spans="1:18" s="150" customFormat="1" ht="21" customHeight="1">
      <c r="A4" s="146" t="s">
        <v>23</v>
      </c>
      <c r="B4" s="147" t="s">
        <v>76</v>
      </c>
      <c r="C4" s="147"/>
      <c r="D4" s="147"/>
      <c r="E4" s="147"/>
      <c r="F4" s="147"/>
      <c r="G4" s="147"/>
      <c r="H4" s="146" t="s">
        <v>22</v>
      </c>
      <c r="I4" s="147" t="s">
        <v>77</v>
      </c>
      <c r="J4" s="147"/>
      <c r="K4" s="147"/>
      <c r="L4" s="147"/>
      <c r="M4" s="147"/>
      <c r="N4" s="147"/>
      <c r="O4" s="147"/>
      <c r="P4" s="146" t="s">
        <v>21</v>
      </c>
      <c r="Q4" s="148" t="s">
        <v>72</v>
      </c>
      <c r="R4" s="149" t="s">
        <v>78</v>
      </c>
    </row>
    <row r="5" spans="1:18" s="156" customFormat="1" ht="13.5" customHeight="1">
      <c r="A5" s="151"/>
      <c r="B5" s="152"/>
      <c r="C5" s="153"/>
      <c r="D5" s="153"/>
      <c r="E5" s="153"/>
      <c r="F5" s="153"/>
      <c r="G5" s="153"/>
      <c r="H5" s="151"/>
      <c r="I5" s="152"/>
      <c r="J5" s="153"/>
      <c r="K5" s="153"/>
      <c r="L5" s="153"/>
      <c r="M5" s="153"/>
      <c r="N5" s="153"/>
      <c r="O5" s="153"/>
      <c r="P5" s="151"/>
      <c r="Q5" s="154"/>
      <c r="R5" s="155" t="s">
        <v>73</v>
      </c>
    </row>
    <row r="6" spans="1:18" ht="13.5" customHeight="1">
      <c r="A6" s="157" t="s">
        <v>79</v>
      </c>
      <c r="B6" s="158" t="s">
        <v>80</v>
      </c>
      <c r="C6" s="159"/>
      <c r="D6" s="159"/>
      <c r="E6" s="159"/>
      <c r="F6" s="159"/>
      <c r="G6" s="159"/>
      <c r="H6" s="160" t="s">
        <v>81</v>
      </c>
      <c r="I6" s="158" t="s">
        <v>82</v>
      </c>
      <c r="J6" s="159"/>
      <c r="K6" s="159"/>
      <c r="L6" s="159"/>
      <c r="M6" s="159"/>
      <c r="N6" s="159"/>
      <c r="P6" s="162" t="s">
        <v>83</v>
      </c>
      <c r="Q6" s="163" t="s">
        <v>2</v>
      </c>
      <c r="R6" s="164"/>
    </row>
    <row r="7" spans="1:18" ht="13.5" customHeight="1">
      <c r="A7" s="165" t="s">
        <v>84</v>
      </c>
      <c r="B7" s="166" t="s">
        <v>85</v>
      </c>
      <c r="H7" s="167" t="s">
        <v>86</v>
      </c>
      <c r="I7" s="168" t="s">
        <v>87</v>
      </c>
      <c r="P7" s="162" t="s">
        <v>88</v>
      </c>
      <c r="Q7" s="163" t="s">
        <v>89</v>
      </c>
      <c r="R7" s="169"/>
    </row>
    <row r="8" spans="1:18" ht="13.5" customHeight="1">
      <c r="A8" s="165" t="s">
        <v>90</v>
      </c>
      <c r="B8" s="170" t="s">
        <v>91</v>
      </c>
      <c r="H8" s="167" t="s">
        <v>92</v>
      </c>
      <c r="I8" s="168" t="s">
        <v>93</v>
      </c>
      <c r="N8" s="171"/>
      <c r="P8" s="172" t="s">
        <v>94</v>
      </c>
      <c r="Q8" s="163" t="s">
        <v>95</v>
      </c>
      <c r="R8" s="169"/>
    </row>
    <row r="9" spans="1:18" ht="13.5" customHeight="1">
      <c r="A9" s="165" t="s">
        <v>96</v>
      </c>
      <c r="B9" s="170" t="s">
        <v>97</v>
      </c>
      <c r="H9" s="167" t="s">
        <v>98</v>
      </c>
      <c r="I9" s="168" t="s">
        <v>99</v>
      </c>
      <c r="N9" s="171"/>
      <c r="P9" s="172" t="s">
        <v>100</v>
      </c>
      <c r="Q9" s="163" t="s">
        <v>101</v>
      </c>
      <c r="R9" s="169"/>
    </row>
    <row r="10" spans="1:18" ht="13.5" customHeight="1">
      <c r="A10" s="165" t="s">
        <v>102</v>
      </c>
      <c r="B10" s="170" t="s">
        <v>103</v>
      </c>
      <c r="H10" s="167" t="s">
        <v>104</v>
      </c>
      <c r="I10" s="168" t="s">
        <v>105</v>
      </c>
      <c r="N10" s="173"/>
      <c r="R10" s="169"/>
    </row>
    <row r="11" spans="1:18" ht="13.5" customHeight="1">
      <c r="A11" s="165" t="s">
        <v>106</v>
      </c>
      <c r="B11" s="170" t="s">
        <v>107</v>
      </c>
      <c r="H11" s="167" t="s">
        <v>108</v>
      </c>
      <c r="I11" s="170" t="s">
        <v>109</v>
      </c>
      <c r="R11" s="169"/>
    </row>
    <row r="12" spans="1:18" ht="13.5" customHeight="1">
      <c r="A12" s="165" t="s">
        <v>110</v>
      </c>
      <c r="B12" s="170" t="s">
        <v>111</v>
      </c>
      <c r="H12" s="167" t="s">
        <v>112</v>
      </c>
      <c r="I12" s="168" t="s">
        <v>113</v>
      </c>
      <c r="R12" s="169"/>
    </row>
    <row r="13" spans="1:18" ht="13.5" customHeight="1">
      <c r="A13" s="165" t="s">
        <v>114</v>
      </c>
      <c r="B13" s="166" t="s">
        <v>115</v>
      </c>
      <c r="H13" s="167" t="s">
        <v>116</v>
      </c>
      <c r="I13" s="170" t="s">
        <v>117</v>
      </c>
      <c r="R13" s="169"/>
    </row>
    <row r="14" spans="1:18" ht="13.5" customHeight="1">
      <c r="A14" s="165" t="s">
        <v>118</v>
      </c>
      <c r="B14" s="166" t="s">
        <v>119</v>
      </c>
      <c r="H14" s="167" t="s">
        <v>120</v>
      </c>
      <c r="I14" s="168" t="s">
        <v>121</v>
      </c>
    </row>
    <row r="15" spans="1:18" ht="13.5" customHeight="1">
      <c r="A15" s="165" t="s">
        <v>122</v>
      </c>
      <c r="B15" s="170" t="s">
        <v>62</v>
      </c>
      <c r="H15" s="167" t="s">
        <v>123</v>
      </c>
      <c r="I15" s="170" t="s">
        <v>124</v>
      </c>
    </row>
    <row r="16" spans="1:18" ht="13.5" customHeight="1">
      <c r="H16" s="167" t="s">
        <v>125</v>
      </c>
      <c r="I16" s="168" t="s">
        <v>126</v>
      </c>
    </row>
    <row r="17" spans="1:14" ht="13.5" customHeight="1">
      <c r="H17" s="167" t="s">
        <v>127</v>
      </c>
      <c r="I17" s="168" t="s">
        <v>52</v>
      </c>
      <c r="N17" s="174"/>
    </row>
    <row r="18" spans="1:14" ht="13.5" customHeight="1">
      <c r="H18" s="167" t="s">
        <v>128</v>
      </c>
      <c r="I18" s="168" t="s">
        <v>62</v>
      </c>
    </row>
    <row r="19" spans="1:14" ht="13.5" customHeight="1"/>
    <row r="20" spans="1:14" ht="13.5" customHeight="1">
      <c r="A20" s="157" t="s">
        <v>129</v>
      </c>
      <c r="B20" s="175" t="s">
        <v>130</v>
      </c>
      <c r="C20" s="159"/>
      <c r="D20" s="159"/>
      <c r="E20" s="159"/>
      <c r="F20" s="159"/>
      <c r="G20" s="159"/>
      <c r="H20" s="160" t="s">
        <v>131</v>
      </c>
      <c r="I20" s="175" t="s">
        <v>130</v>
      </c>
      <c r="J20" s="159"/>
      <c r="K20" s="159"/>
      <c r="L20" s="159"/>
      <c r="M20" s="159"/>
      <c r="N20" s="159"/>
    </row>
    <row r="21" spans="1:14" ht="13.5" customHeight="1">
      <c r="A21" s="176" t="s">
        <v>132</v>
      </c>
      <c r="B21" s="177" t="s">
        <v>133</v>
      </c>
      <c r="C21" s="178"/>
      <c r="H21" s="167" t="s">
        <v>134</v>
      </c>
      <c r="I21" s="168" t="s">
        <v>93</v>
      </c>
    </row>
    <row r="22" spans="1:14" ht="13.5" customHeight="1">
      <c r="A22" s="176" t="s">
        <v>135</v>
      </c>
      <c r="B22" s="179" t="s">
        <v>136</v>
      </c>
      <c r="H22" s="167" t="s">
        <v>137</v>
      </c>
      <c r="I22" s="168" t="s">
        <v>105</v>
      </c>
    </row>
    <row r="23" spans="1:14" ht="13.5" customHeight="1">
      <c r="A23" s="176" t="s">
        <v>138</v>
      </c>
      <c r="B23" s="166" t="s">
        <v>115</v>
      </c>
      <c r="H23" s="167" t="s">
        <v>139</v>
      </c>
      <c r="I23" s="170" t="s">
        <v>117</v>
      </c>
    </row>
    <row r="24" spans="1:14" ht="13.5" customHeight="1">
      <c r="A24" s="176" t="s">
        <v>140</v>
      </c>
      <c r="B24" s="179" t="s">
        <v>62</v>
      </c>
      <c r="H24" s="167" t="s">
        <v>141</v>
      </c>
      <c r="I24" s="168" t="s">
        <v>121</v>
      </c>
    </row>
    <row r="25" spans="1:14" ht="13.5" customHeight="1">
      <c r="A25" s="161"/>
      <c r="H25" s="167" t="s">
        <v>142</v>
      </c>
      <c r="I25" s="168" t="s">
        <v>52</v>
      </c>
    </row>
    <row r="26" spans="1:14" ht="13.5" customHeight="1">
      <c r="B26" s="170"/>
      <c r="H26" s="167" t="s">
        <v>143</v>
      </c>
      <c r="I26" s="168" t="s">
        <v>62</v>
      </c>
    </row>
    <row r="27" spans="1:14" ht="13.5" customHeight="1">
      <c r="H27" s="167"/>
      <c r="I27" s="168"/>
    </row>
    <row r="28" spans="1:14" ht="13.5" customHeight="1">
      <c r="A28" s="157" t="s">
        <v>144</v>
      </c>
      <c r="B28" s="158" t="s">
        <v>145</v>
      </c>
      <c r="C28" s="159"/>
      <c r="D28" s="159"/>
      <c r="E28" s="159"/>
      <c r="F28" s="159"/>
      <c r="G28" s="159"/>
      <c r="H28" s="160" t="s">
        <v>146</v>
      </c>
      <c r="I28" s="158" t="s">
        <v>68</v>
      </c>
      <c r="J28" s="159"/>
      <c r="K28" s="159"/>
      <c r="L28" s="159"/>
      <c r="M28" s="159"/>
      <c r="N28" s="159"/>
    </row>
    <row r="29" spans="1:14" ht="13.5" customHeight="1">
      <c r="A29" s="167" t="s">
        <v>147</v>
      </c>
      <c r="B29" s="161" t="s">
        <v>148</v>
      </c>
      <c r="H29" s="167" t="s">
        <v>149</v>
      </c>
      <c r="I29" s="170" t="s">
        <v>87</v>
      </c>
    </row>
    <row r="30" spans="1:14" ht="13.5" customHeight="1">
      <c r="A30" s="167" t="s">
        <v>150</v>
      </c>
      <c r="B30" s="161" t="s">
        <v>151</v>
      </c>
      <c r="H30" s="167" t="s">
        <v>152</v>
      </c>
      <c r="I30" s="166" t="s">
        <v>93</v>
      </c>
    </row>
    <row r="31" spans="1:14" ht="13.5" customHeight="1">
      <c r="A31" s="167" t="s">
        <v>153</v>
      </c>
      <c r="B31" s="161" t="s">
        <v>154</v>
      </c>
      <c r="H31" s="167" t="s">
        <v>155</v>
      </c>
      <c r="I31" s="166" t="s">
        <v>99</v>
      </c>
    </row>
    <row r="32" spans="1:14" ht="13.5" customHeight="1">
      <c r="A32" s="167" t="s">
        <v>156</v>
      </c>
      <c r="B32" s="161" t="s">
        <v>157</v>
      </c>
      <c r="H32" s="167" t="s">
        <v>158</v>
      </c>
      <c r="I32" s="166" t="s">
        <v>159</v>
      </c>
    </row>
    <row r="33" spans="1:14" ht="13.5" customHeight="1">
      <c r="A33" s="167" t="s">
        <v>160</v>
      </c>
      <c r="B33" s="161" t="s">
        <v>161</v>
      </c>
      <c r="H33" s="167" t="s">
        <v>162</v>
      </c>
      <c r="I33" s="170" t="s">
        <v>109</v>
      </c>
    </row>
    <row r="34" spans="1:14" ht="13.5" customHeight="1">
      <c r="H34" s="167" t="s">
        <v>163</v>
      </c>
      <c r="I34" s="168" t="s">
        <v>113</v>
      </c>
    </row>
    <row r="35" spans="1:14" ht="13.5" customHeight="1">
      <c r="H35" s="167" t="s">
        <v>164</v>
      </c>
      <c r="I35" s="170" t="s">
        <v>117</v>
      </c>
    </row>
    <row r="36" spans="1:14" ht="13.5" customHeight="1">
      <c r="H36" s="167" t="s">
        <v>165</v>
      </c>
      <c r="I36" s="168" t="s">
        <v>52</v>
      </c>
    </row>
    <row r="37" spans="1:14" ht="13.5" customHeight="1">
      <c r="H37" s="167" t="s">
        <v>166</v>
      </c>
      <c r="I37" s="170" t="s">
        <v>62</v>
      </c>
    </row>
    <row r="38" spans="1:14" ht="13.5" customHeight="1">
      <c r="A38" s="180"/>
    </row>
    <row r="39" spans="1:14" ht="13.5" customHeight="1">
      <c r="A39" s="160" t="s">
        <v>167</v>
      </c>
      <c r="B39" s="175" t="s">
        <v>168</v>
      </c>
      <c r="C39" s="159"/>
      <c r="D39" s="159"/>
      <c r="E39" s="159"/>
      <c r="F39" s="159"/>
      <c r="G39" s="159"/>
      <c r="H39" s="160" t="s">
        <v>169</v>
      </c>
      <c r="I39" s="158" t="s">
        <v>74</v>
      </c>
      <c r="J39" s="159"/>
      <c r="K39" s="159"/>
      <c r="L39" s="159"/>
      <c r="M39" s="159"/>
      <c r="N39" s="159"/>
    </row>
    <row r="40" spans="1:14" ht="13.5" customHeight="1">
      <c r="A40" s="167" t="s">
        <v>170</v>
      </c>
      <c r="B40" s="166" t="s">
        <v>171</v>
      </c>
      <c r="G40" s="346"/>
      <c r="H40" s="167" t="s">
        <v>172</v>
      </c>
      <c r="I40" s="168" t="s">
        <v>173</v>
      </c>
      <c r="J40" s="167"/>
      <c r="K40" s="167"/>
      <c r="L40" s="167"/>
      <c r="M40" s="167"/>
      <c r="N40" s="167"/>
    </row>
    <row r="41" spans="1:14" ht="13.5" customHeight="1">
      <c r="A41" s="167" t="s">
        <v>174</v>
      </c>
      <c r="B41" s="166" t="s">
        <v>175</v>
      </c>
      <c r="G41" s="346"/>
      <c r="H41" s="167" t="s">
        <v>176</v>
      </c>
      <c r="I41" s="168" t="s">
        <v>177</v>
      </c>
      <c r="J41" s="167"/>
      <c r="K41" s="167"/>
      <c r="L41" s="167"/>
      <c r="M41" s="167"/>
      <c r="N41" s="167"/>
    </row>
    <row r="42" spans="1:14" ht="13.5" customHeight="1">
      <c r="A42" s="167" t="s">
        <v>178</v>
      </c>
      <c r="B42" s="166" t="s">
        <v>179</v>
      </c>
      <c r="G42" s="346"/>
      <c r="H42" s="167" t="s">
        <v>180</v>
      </c>
      <c r="I42" s="170" t="s">
        <v>113</v>
      </c>
      <c r="J42" s="167"/>
      <c r="K42" s="167"/>
      <c r="L42" s="167"/>
      <c r="M42" s="167"/>
      <c r="N42" s="167"/>
    </row>
    <row r="43" spans="1:14" ht="13.5" customHeight="1">
      <c r="A43" s="167" t="s">
        <v>181</v>
      </c>
      <c r="B43" s="166" t="s">
        <v>182</v>
      </c>
      <c r="G43" s="346"/>
      <c r="H43" s="167" t="s">
        <v>183</v>
      </c>
      <c r="I43" s="168" t="s">
        <v>184</v>
      </c>
      <c r="J43" s="167"/>
      <c r="K43" s="167"/>
      <c r="L43" s="167"/>
      <c r="M43" s="167"/>
      <c r="N43" s="167"/>
    </row>
    <row r="44" spans="1:14" ht="13.5" customHeight="1">
      <c r="A44" s="167" t="s">
        <v>185</v>
      </c>
      <c r="B44" s="166" t="s">
        <v>186</v>
      </c>
      <c r="G44" s="346"/>
      <c r="H44" s="167" t="s">
        <v>187</v>
      </c>
      <c r="I44" s="181" t="s">
        <v>126</v>
      </c>
      <c r="J44" s="167"/>
      <c r="K44" s="167"/>
      <c r="L44" s="167"/>
      <c r="M44" s="167"/>
      <c r="N44" s="167"/>
    </row>
    <row r="45" spans="1:14" ht="13.5" customHeight="1">
      <c r="A45" s="167" t="s">
        <v>188</v>
      </c>
      <c r="B45" s="166" t="s">
        <v>189</v>
      </c>
      <c r="G45" s="346"/>
      <c r="H45" s="167" t="s">
        <v>190</v>
      </c>
      <c r="I45" s="168" t="s">
        <v>191</v>
      </c>
      <c r="J45" s="167"/>
      <c r="K45" s="167"/>
      <c r="L45" s="167"/>
      <c r="M45" s="167"/>
      <c r="N45" s="167"/>
    </row>
    <row r="46" spans="1:14" ht="13.5" customHeight="1">
      <c r="A46" s="167" t="s">
        <v>192</v>
      </c>
      <c r="B46" s="166" t="s">
        <v>193</v>
      </c>
      <c r="G46" s="182"/>
      <c r="H46" s="167" t="s">
        <v>194</v>
      </c>
      <c r="I46" s="168" t="s">
        <v>121</v>
      </c>
      <c r="J46" s="167"/>
      <c r="K46" s="167"/>
      <c r="L46" s="167"/>
      <c r="M46" s="167"/>
      <c r="N46" s="167"/>
    </row>
    <row r="47" spans="1:14" ht="13.5" customHeight="1">
      <c r="A47" s="167" t="s">
        <v>195</v>
      </c>
      <c r="B47" s="166" t="s">
        <v>196</v>
      </c>
      <c r="D47" s="183"/>
      <c r="G47" s="182"/>
      <c r="H47" s="167" t="s">
        <v>197</v>
      </c>
      <c r="I47" s="168" t="s">
        <v>198</v>
      </c>
      <c r="J47" s="167"/>
      <c r="K47" s="167"/>
      <c r="L47" s="167"/>
      <c r="M47" s="167"/>
      <c r="N47" s="167"/>
    </row>
    <row r="48" spans="1:14" ht="13.5" customHeight="1">
      <c r="A48" s="167" t="s">
        <v>199</v>
      </c>
      <c r="B48" s="166" t="s">
        <v>115</v>
      </c>
      <c r="F48" s="171"/>
      <c r="G48" s="182"/>
      <c r="H48" s="167" t="s">
        <v>200</v>
      </c>
      <c r="I48" s="168" t="s">
        <v>52</v>
      </c>
    </row>
    <row r="49" spans="1:18" ht="13.5" customHeight="1">
      <c r="A49" s="167" t="s">
        <v>201</v>
      </c>
      <c r="B49" s="166" t="s">
        <v>202</v>
      </c>
      <c r="C49" s="184"/>
      <c r="D49" s="184"/>
      <c r="E49" s="184"/>
      <c r="H49" s="167" t="s">
        <v>203</v>
      </c>
      <c r="I49" s="168" t="s">
        <v>62</v>
      </c>
    </row>
    <row r="50" spans="1:18" ht="13.5" customHeight="1">
      <c r="A50" s="167" t="s">
        <v>204</v>
      </c>
      <c r="B50" s="170" t="s">
        <v>62</v>
      </c>
      <c r="H50" s="167"/>
      <c r="J50" s="168"/>
      <c r="K50" s="168"/>
      <c r="L50" s="168"/>
      <c r="M50" s="168"/>
      <c r="N50" s="168"/>
      <c r="O50" s="168"/>
    </row>
    <row r="51" spans="1:18" ht="13.5" customHeight="1">
      <c r="A51" s="167"/>
      <c r="H51" s="167"/>
      <c r="J51" s="168"/>
      <c r="K51" s="168"/>
      <c r="L51" s="168"/>
      <c r="M51" s="168"/>
      <c r="N51" s="168"/>
      <c r="O51" s="168"/>
    </row>
    <row r="52" spans="1:18" ht="13.5" customHeight="1">
      <c r="A52" s="157" t="s">
        <v>205</v>
      </c>
      <c r="B52" s="175" t="s">
        <v>206</v>
      </c>
      <c r="C52" s="159"/>
      <c r="D52" s="159"/>
      <c r="E52" s="159"/>
      <c r="F52" s="159"/>
      <c r="G52" s="159"/>
      <c r="H52" s="157" t="s">
        <v>207</v>
      </c>
      <c r="I52" s="175" t="s">
        <v>206</v>
      </c>
      <c r="J52" s="159"/>
      <c r="K52" s="159"/>
      <c r="L52" s="159"/>
      <c r="M52" s="159"/>
      <c r="N52" s="159"/>
    </row>
    <row r="53" spans="1:18" ht="13.5" customHeight="1">
      <c r="A53" s="167" t="s">
        <v>208</v>
      </c>
      <c r="B53" s="170" t="s">
        <v>209</v>
      </c>
      <c r="H53" s="165" t="s">
        <v>210</v>
      </c>
      <c r="I53" s="168" t="s">
        <v>87</v>
      </c>
    </row>
    <row r="54" spans="1:18" ht="13.5" customHeight="1">
      <c r="A54" s="167" t="s">
        <v>211</v>
      </c>
      <c r="B54" s="170" t="s">
        <v>212</v>
      </c>
      <c r="H54" s="165" t="s">
        <v>213</v>
      </c>
      <c r="I54" s="168" t="s">
        <v>214</v>
      </c>
    </row>
    <row r="55" spans="1:18" ht="13.5" customHeight="1">
      <c r="A55" s="167" t="s">
        <v>215</v>
      </c>
      <c r="B55" s="170" t="s">
        <v>69</v>
      </c>
      <c r="H55" s="165" t="s">
        <v>216</v>
      </c>
      <c r="I55" s="170" t="s">
        <v>113</v>
      </c>
    </row>
    <row r="56" spans="1:18" ht="13.5" customHeight="1">
      <c r="A56" s="167" t="s">
        <v>217</v>
      </c>
      <c r="B56" s="166" t="s">
        <v>218</v>
      </c>
      <c r="D56" s="170"/>
      <c r="H56" s="165" t="s">
        <v>219</v>
      </c>
      <c r="I56" s="170" t="s">
        <v>117</v>
      </c>
    </row>
    <row r="57" spans="1:18" ht="13.5" customHeight="1">
      <c r="A57" s="167" t="s">
        <v>220</v>
      </c>
      <c r="B57" s="170" t="s">
        <v>221</v>
      </c>
      <c r="D57" s="170"/>
      <c r="H57" s="165" t="s">
        <v>222</v>
      </c>
      <c r="I57" s="168" t="s">
        <v>121</v>
      </c>
    </row>
    <row r="58" spans="1:18" s="187" customFormat="1" ht="13.5" customHeight="1">
      <c r="A58" s="185" t="s">
        <v>223</v>
      </c>
      <c r="B58" s="186" t="s">
        <v>224</v>
      </c>
      <c r="D58" s="188"/>
      <c r="H58" s="189" t="s">
        <v>225</v>
      </c>
      <c r="I58" s="186" t="s">
        <v>124</v>
      </c>
      <c r="R58" s="189"/>
    </row>
    <row r="59" spans="1:18" ht="13.5" customHeight="1">
      <c r="A59" s="167" t="s">
        <v>226</v>
      </c>
      <c r="B59" s="170" t="s">
        <v>62</v>
      </c>
      <c r="D59" s="170"/>
      <c r="H59" s="165" t="s">
        <v>227</v>
      </c>
      <c r="I59" s="168" t="s">
        <v>228</v>
      </c>
    </row>
    <row r="60" spans="1:18" ht="13.5" customHeight="1">
      <c r="A60" s="167"/>
      <c r="D60" s="170"/>
      <c r="H60" s="165" t="s">
        <v>229</v>
      </c>
      <c r="I60" s="168" t="s">
        <v>52</v>
      </c>
    </row>
    <row r="61" spans="1:18" ht="13.5" customHeight="1">
      <c r="A61" s="167"/>
      <c r="D61" s="170"/>
      <c r="H61" s="165" t="s">
        <v>230</v>
      </c>
      <c r="I61" s="170" t="s">
        <v>62</v>
      </c>
    </row>
    <row r="62" spans="1:18" ht="13.5" customHeight="1">
      <c r="A62" s="167"/>
      <c r="D62" s="170"/>
      <c r="H62" s="161"/>
    </row>
    <row r="63" spans="1:18" ht="13.5" customHeight="1"/>
    <row r="64" spans="1:18" ht="13.5" customHeight="1">
      <c r="A64" s="157" t="s">
        <v>231</v>
      </c>
      <c r="B64" s="158" t="s">
        <v>232</v>
      </c>
      <c r="C64" s="159"/>
      <c r="D64" s="159"/>
      <c r="E64" s="159"/>
      <c r="F64" s="159"/>
      <c r="G64" s="159"/>
      <c r="H64" s="157" t="s">
        <v>233</v>
      </c>
      <c r="I64" s="158" t="s">
        <v>232</v>
      </c>
      <c r="J64" s="159"/>
      <c r="K64" s="159"/>
      <c r="L64" s="159"/>
      <c r="M64" s="159"/>
      <c r="N64" s="159"/>
    </row>
    <row r="65" spans="1:14" ht="13.5" customHeight="1">
      <c r="A65" s="165" t="s">
        <v>234</v>
      </c>
      <c r="B65" s="170" t="s">
        <v>221</v>
      </c>
      <c r="H65" s="165" t="s">
        <v>235</v>
      </c>
      <c r="I65" s="168" t="s">
        <v>87</v>
      </c>
    </row>
    <row r="66" spans="1:14" ht="13.5" customHeight="1">
      <c r="A66" s="165" t="s">
        <v>236</v>
      </c>
      <c r="B66" s="166" t="s">
        <v>292</v>
      </c>
      <c r="H66" s="165" t="s">
        <v>237</v>
      </c>
      <c r="I66" s="168" t="s">
        <v>214</v>
      </c>
    </row>
    <row r="67" spans="1:14" ht="13.5" customHeight="1">
      <c r="A67" s="165" t="s">
        <v>238</v>
      </c>
      <c r="B67" s="166" t="s">
        <v>239</v>
      </c>
      <c r="C67" s="190"/>
      <c r="D67" s="190"/>
      <c r="E67" s="190"/>
      <c r="F67" s="190"/>
      <c r="H67" s="165" t="s">
        <v>240</v>
      </c>
      <c r="I67" s="170" t="s">
        <v>113</v>
      </c>
    </row>
    <row r="68" spans="1:14" ht="13.5" customHeight="1">
      <c r="A68" s="165" t="s">
        <v>241</v>
      </c>
      <c r="B68" s="170" t="s">
        <v>62</v>
      </c>
      <c r="H68" s="165" t="s">
        <v>242</v>
      </c>
      <c r="I68" s="170" t="s">
        <v>117</v>
      </c>
    </row>
    <row r="69" spans="1:14" ht="13.5" customHeight="1">
      <c r="H69" s="165" t="s">
        <v>243</v>
      </c>
      <c r="I69" s="170" t="s">
        <v>124</v>
      </c>
    </row>
    <row r="70" spans="1:14" ht="13.5" customHeight="1">
      <c r="B70" s="170"/>
      <c r="H70" s="165" t="s">
        <v>244</v>
      </c>
      <c r="I70" s="166" t="s">
        <v>126</v>
      </c>
    </row>
    <row r="71" spans="1:14" ht="13.5" customHeight="1">
      <c r="B71" s="170"/>
      <c r="H71" s="165" t="s">
        <v>245</v>
      </c>
      <c r="I71" s="168" t="s">
        <v>52</v>
      </c>
    </row>
    <row r="72" spans="1:14" ht="13.5" customHeight="1">
      <c r="B72" s="170"/>
      <c r="H72" s="165" t="s">
        <v>246</v>
      </c>
      <c r="I72" s="170" t="s">
        <v>62</v>
      </c>
    </row>
    <row r="73" spans="1:14" ht="13.5" customHeight="1"/>
    <row r="74" spans="1:14" ht="13.5" customHeight="1">
      <c r="A74" s="157" t="s">
        <v>247</v>
      </c>
      <c r="B74" s="158" t="s">
        <v>62</v>
      </c>
      <c r="C74" s="159"/>
      <c r="D74" s="159"/>
      <c r="E74" s="159"/>
      <c r="F74" s="159"/>
      <c r="G74" s="159"/>
      <c r="H74" s="157" t="s">
        <v>248</v>
      </c>
      <c r="I74" s="158" t="s">
        <v>62</v>
      </c>
      <c r="J74" s="159"/>
      <c r="K74" s="159"/>
      <c r="L74" s="159"/>
      <c r="M74" s="159"/>
      <c r="N74" s="159"/>
    </row>
    <row r="75" spans="1:14" ht="13.5" customHeight="1">
      <c r="A75" s="165" t="s">
        <v>249</v>
      </c>
      <c r="B75" s="166" t="s">
        <v>250</v>
      </c>
      <c r="H75" s="165" t="s">
        <v>251</v>
      </c>
      <c r="I75" s="168" t="s">
        <v>87</v>
      </c>
    </row>
    <row r="76" spans="1:14">
      <c r="A76" s="165" t="s">
        <v>252</v>
      </c>
      <c r="B76" s="170" t="s">
        <v>253</v>
      </c>
      <c r="H76" s="165" t="s">
        <v>254</v>
      </c>
      <c r="I76" s="166" t="s">
        <v>228</v>
      </c>
    </row>
    <row r="77" spans="1:14">
      <c r="A77" s="165" t="s">
        <v>255</v>
      </c>
      <c r="B77" s="170" t="s">
        <v>256</v>
      </c>
      <c r="H77" s="165" t="s">
        <v>257</v>
      </c>
      <c r="I77" s="168" t="s">
        <v>52</v>
      </c>
    </row>
    <row r="78" spans="1:14">
      <c r="A78" s="165" t="s">
        <v>258</v>
      </c>
      <c r="B78" s="170" t="s">
        <v>259</v>
      </c>
      <c r="H78" s="165" t="s">
        <v>260</v>
      </c>
      <c r="I78" s="170" t="s">
        <v>62</v>
      </c>
    </row>
    <row r="79" spans="1:14">
      <c r="A79" s="165" t="s">
        <v>261</v>
      </c>
      <c r="B79" s="170" t="s">
        <v>62</v>
      </c>
    </row>
  </sheetData>
  <sheetProtection password="DC3E" sheet="1" objects="1" scenarios="1"/>
  <mergeCells count="4">
    <mergeCell ref="A1:P1"/>
    <mergeCell ref="G40:G41"/>
    <mergeCell ref="G42:G43"/>
    <mergeCell ref="G44:G45"/>
  </mergeCells>
  <pageMargins left="0.23622047244094491" right="0.23622047244094491" top="0.74803149606299213" bottom="0.74803149606299213" header="0.31496062992125984" footer="0.31496062992125984"/>
  <pageSetup paperSize="9" scale="61" fitToHeight="0" orientation="landscape"/>
  <headerFooter alignWithMargins="0"/>
  <colBreaks count="1" manualBreakCount="1">
    <brk id="15" min="3" max="90" man="1"/>
  </colBreaks>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14999847407452621"/>
  </sheetPr>
  <dimension ref="A1:J151"/>
  <sheetViews>
    <sheetView showGridLines="0" workbookViewId="0">
      <selection activeCell="L70" sqref="L70"/>
    </sheetView>
  </sheetViews>
  <sheetFormatPr defaultColWidth="11" defaultRowHeight="14.25"/>
  <cols>
    <col min="1" max="1" width="10.875" style="79" customWidth="1"/>
    <col min="2" max="2" width="3.5" style="79" customWidth="1"/>
    <col min="3" max="3" width="13.5" style="79" customWidth="1"/>
    <col min="4" max="7" width="11" style="79"/>
    <col min="8" max="8" width="3" style="79" customWidth="1"/>
    <col min="9" max="9" width="23.125" style="79" customWidth="1"/>
    <col min="10" max="10" width="16.625" style="79" customWidth="1"/>
    <col min="11" max="16384" width="11" style="79"/>
  </cols>
  <sheetData>
    <row r="1" spans="1:10" s="60" customFormat="1" ht="32.1" customHeight="1">
      <c r="A1" s="347" t="s">
        <v>46</v>
      </c>
      <c r="B1" s="347"/>
      <c r="C1" s="347"/>
      <c r="D1" s="347"/>
      <c r="E1" s="347"/>
      <c r="F1" s="48"/>
      <c r="G1" s="84"/>
      <c r="H1" s="85"/>
      <c r="I1" s="86"/>
      <c r="J1" s="48" t="s">
        <v>37</v>
      </c>
    </row>
    <row r="2" spans="1:10" ht="25.5" customHeight="1">
      <c r="A2" s="78" t="s">
        <v>1</v>
      </c>
      <c r="B2" s="78"/>
      <c r="C2" s="78" t="s">
        <v>42</v>
      </c>
      <c r="D2" s="78"/>
      <c r="E2" s="78"/>
      <c r="F2" s="78"/>
      <c r="G2" s="78"/>
      <c r="H2" s="78"/>
      <c r="I2" s="78" t="s">
        <v>5</v>
      </c>
    </row>
    <row r="3" spans="1:10" ht="22.5">
      <c r="A3" s="75" t="s">
        <v>40</v>
      </c>
      <c r="C3" s="73" t="s">
        <v>27</v>
      </c>
      <c r="D3" s="73" t="s">
        <v>28</v>
      </c>
      <c r="E3" s="73" t="s">
        <v>29</v>
      </c>
      <c r="F3" s="74" t="s">
        <v>30</v>
      </c>
      <c r="G3" s="73" t="s">
        <v>24</v>
      </c>
      <c r="I3" s="80" t="s">
        <v>20</v>
      </c>
      <c r="J3" s="80" t="s">
        <v>45</v>
      </c>
    </row>
    <row r="4" spans="1:10">
      <c r="A4" s="67" t="s">
        <v>54</v>
      </c>
      <c r="C4" s="67" t="s">
        <v>54</v>
      </c>
      <c r="D4" s="67" t="s">
        <v>54</v>
      </c>
      <c r="E4" s="67" t="s">
        <v>54</v>
      </c>
      <c r="F4" s="67" t="s">
        <v>54</v>
      </c>
      <c r="G4" s="67" t="s">
        <v>54</v>
      </c>
      <c r="I4" s="67" t="s">
        <v>54</v>
      </c>
      <c r="J4" s="67" t="s">
        <v>54</v>
      </c>
    </row>
    <row r="5" spans="1:10">
      <c r="A5" s="67" t="s">
        <v>7</v>
      </c>
      <c r="C5" s="69" t="s">
        <v>7</v>
      </c>
      <c r="D5" s="69" t="s">
        <v>14</v>
      </c>
      <c r="E5" s="69" t="s">
        <v>7</v>
      </c>
      <c r="F5" s="71" t="s">
        <v>43</v>
      </c>
      <c r="G5" s="69" t="s">
        <v>18</v>
      </c>
      <c r="I5" s="76" t="s">
        <v>82</v>
      </c>
      <c r="J5" s="76" t="s">
        <v>53</v>
      </c>
    </row>
    <row r="6" spans="1:10">
      <c r="A6" s="67" t="s">
        <v>49</v>
      </c>
      <c r="C6" s="69" t="s">
        <v>8</v>
      </c>
      <c r="D6" s="69" t="s">
        <v>15</v>
      </c>
      <c r="E6" s="69" t="s">
        <v>8</v>
      </c>
      <c r="F6" s="71" t="s">
        <v>10</v>
      </c>
      <c r="G6" s="69" t="s">
        <v>11</v>
      </c>
      <c r="I6" s="76" t="s">
        <v>74</v>
      </c>
      <c r="J6" s="76" t="s">
        <v>63</v>
      </c>
    </row>
    <row r="7" spans="1:10">
      <c r="A7" s="68" t="s">
        <v>9</v>
      </c>
      <c r="C7" s="69" t="s">
        <v>9</v>
      </c>
      <c r="D7" s="69" t="s">
        <v>17</v>
      </c>
      <c r="E7" s="69" t="s">
        <v>9</v>
      </c>
      <c r="F7" s="71" t="s">
        <v>44</v>
      </c>
      <c r="G7" s="69" t="s">
        <v>12</v>
      </c>
      <c r="I7" s="76" t="s">
        <v>300</v>
      </c>
      <c r="J7" s="76" t="s">
        <v>64</v>
      </c>
    </row>
    <row r="8" spans="1:10">
      <c r="A8" s="81"/>
      <c r="C8" s="70" t="s">
        <v>26</v>
      </c>
      <c r="D8" s="70" t="s">
        <v>16</v>
      </c>
      <c r="E8" s="70" t="s">
        <v>26</v>
      </c>
      <c r="F8" s="72" t="s">
        <v>16</v>
      </c>
      <c r="G8" s="69" t="s">
        <v>13</v>
      </c>
      <c r="I8" s="76" t="s">
        <v>301</v>
      </c>
      <c r="J8" s="77" t="s">
        <v>65</v>
      </c>
    </row>
    <row r="9" spans="1:10">
      <c r="A9" s="75" t="s">
        <v>41</v>
      </c>
      <c r="C9" s="14"/>
      <c r="D9" s="14"/>
      <c r="E9" s="14"/>
      <c r="F9" s="14"/>
      <c r="G9" s="70" t="s">
        <v>16</v>
      </c>
      <c r="I9" s="76" t="s">
        <v>70</v>
      </c>
      <c r="J9" s="82"/>
    </row>
    <row r="10" spans="1:10">
      <c r="A10" s="67" t="s">
        <v>54</v>
      </c>
      <c r="I10" s="76" t="s">
        <v>3</v>
      </c>
      <c r="J10" s="38"/>
    </row>
    <row r="11" spans="1:10">
      <c r="A11" s="67" t="s">
        <v>6</v>
      </c>
      <c r="C11" s="102" t="s">
        <v>48</v>
      </c>
      <c r="D11" s="73" t="s">
        <v>47</v>
      </c>
      <c r="I11" s="76" t="s">
        <v>32</v>
      </c>
      <c r="J11" s="203"/>
    </row>
    <row r="12" spans="1:10" ht="18">
      <c r="A12" s="67" t="s">
        <v>50</v>
      </c>
      <c r="C12" s="90" t="s">
        <v>58</v>
      </c>
      <c r="D12" s="67" t="s">
        <v>56</v>
      </c>
      <c r="I12" s="76" t="s">
        <v>25</v>
      </c>
    </row>
    <row r="13" spans="1:10" ht="18">
      <c r="A13" s="67" t="s">
        <v>51</v>
      </c>
      <c r="C13" s="88" t="s">
        <v>59</v>
      </c>
      <c r="D13" s="91" t="s">
        <v>55</v>
      </c>
      <c r="I13" s="76" t="s">
        <v>302</v>
      </c>
    </row>
    <row r="14" spans="1:10" ht="18">
      <c r="A14" s="68" t="s">
        <v>52</v>
      </c>
      <c r="C14" s="89" t="s">
        <v>57</v>
      </c>
      <c r="D14" s="87"/>
      <c r="I14" s="76" t="s">
        <v>303</v>
      </c>
    </row>
    <row r="15" spans="1:10">
      <c r="I15" s="76" t="s">
        <v>304</v>
      </c>
    </row>
    <row r="16" spans="1:10">
      <c r="I16" s="77" t="s">
        <v>62</v>
      </c>
      <c r="J16" s="83"/>
    </row>
    <row r="17" spans="6:9">
      <c r="I17" s="14"/>
    </row>
    <row r="18" spans="6:9">
      <c r="I18" s="80" t="s">
        <v>31</v>
      </c>
    </row>
    <row r="19" spans="6:9">
      <c r="I19" s="67" t="s">
        <v>54</v>
      </c>
    </row>
    <row r="20" spans="6:9">
      <c r="F20" s="201"/>
      <c r="I20" s="76" t="s">
        <v>60</v>
      </c>
    </row>
    <row r="21" spans="6:9">
      <c r="I21" s="77" t="s">
        <v>61</v>
      </c>
    </row>
    <row r="23" spans="6:9">
      <c r="I23" s="80" t="s">
        <v>24</v>
      </c>
    </row>
    <row r="24" spans="6:9">
      <c r="I24" s="67" t="s">
        <v>54</v>
      </c>
    </row>
    <row r="25" spans="6:9">
      <c r="I25" s="128" t="s">
        <v>16</v>
      </c>
    </row>
    <row r="26" spans="6:9">
      <c r="I26" s="128">
        <v>1990</v>
      </c>
    </row>
    <row r="27" spans="6:9">
      <c r="I27" s="128">
        <v>1991</v>
      </c>
    </row>
    <row r="28" spans="6:9">
      <c r="I28" s="128">
        <v>1992</v>
      </c>
    </row>
    <row r="29" spans="6:9">
      <c r="I29" s="128">
        <v>1993</v>
      </c>
    </row>
    <row r="30" spans="6:9">
      <c r="I30" s="128">
        <v>1994</v>
      </c>
    </row>
    <row r="31" spans="6:9">
      <c r="I31" s="128">
        <v>1995</v>
      </c>
    </row>
    <row r="32" spans="6:9">
      <c r="I32" s="128">
        <v>1996</v>
      </c>
    </row>
    <row r="33" spans="9:9">
      <c r="I33" s="128">
        <v>1997</v>
      </c>
    </row>
    <row r="34" spans="9:9">
      <c r="I34" s="128">
        <v>1998</v>
      </c>
    </row>
    <row r="35" spans="9:9">
      <c r="I35" s="128">
        <v>1999</v>
      </c>
    </row>
    <row r="36" spans="9:9">
      <c r="I36" s="128">
        <v>2000</v>
      </c>
    </row>
    <row r="37" spans="9:9">
      <c r="I37" s="128">
        <v>2001</v>
      </c>
    </row>
    <row r="38" spans="9:9">
      <c r="I38" s="128">
        <v>2002</v>
      </c>
    </row>
    <row r="39" spans="9:9">
      <c r="I39" s="128">
        <v>2003</v>
      </c>
    </row>
    <row r="40" spans="9:9">
      <c r="I40" s="128">
        <v>2004</v>
      </c>
    </row>
    <row r="41" spans="9:9">
      <c r="I41" s="128">
        <v>2005</v>
      </c>
    </row>
    <row r="42" spans="9:9">
      <c r="I42" s="128">
        <v>2006</v>
      </c>
    </row>
    <row r="43" spans="9:9">
      <c r="I43" s="128">
        <v>2007</v>
      </c>
    </row>
    <row r="44" spans="9:9">
      <c r="I44" s="128">
        <v>2008</v>
      </c>
    </row>
    <row r="45" spans="9:9">
      <c r="I45" s="128">
        <v>2009</v>
      </c>
    </row>
    <row r="46" spans="9:9">
      <c r="I46" s="128">
        <v>2010</v>
      </c>
    </row>
    <row r="47" spans="9:9">
      <c r="I47" s="128">
        <v>2011</v>
      </c>
    </row>
    <row r="48" spans="9:9">
      <c r="I48" s="128">
        <v>2012</v>
      </c>
    </row>
    <row r="49" spans="9:9">
      <c r="I49" s="128">
        <v>2013</v>
      </c>
    </row>
    <row r="50" spans="9:9">
      <c r="I50" s="128">
        <v>2014</v>
      </c>
    </row>
    <row r="51" spans="9:9">
      <c r="I51" s="128">
        <v>2015</v>
      </c>
    </row>
    <row r="52" spans="9:9">
      <c r="I52" s="128">
        <v>2016</v>
      </c>
    </row>
    <row r="53" spans="9:9">
      <c r="I53" s="128">
        <v>2017</v>
      </c>
    </row>
    <row r="54" spans="9:9">
      <c r="I54" s="128">
        <v>2018</v>
      </c>
    </row>
    <row r="55" spans="9:9">
      <c r="I55" s="128">
        <v>2019</v>
      </c>
    </row>
    <row r="56" spans="9:9">
      <c r="I56" s="128">
        <v>2020</v>
      </c>
    </row>
    <row r="57" spans="9:9">
      <c r="I57" s="128">
        <v>2021</v>
      </c>
    </row>
    <row r="58" spans="9:9">
      <c r="I58" s="128">
        <v>2022</v>
      </c>
    </row>
    <row r="59" spans="9:9">
      <c r="I59" s="128">
        <v>2023</v>
      </c>
    </row>
    <row r="60" spans="9:9">
      <c r="I60" s="128">
        <v>2024</v>
      </c>
    </row>
    <row r="61" spans="9:9">
      <c r="I61" s="128">
        <v>2025</v>
      </c>
    </row>
    <row r="62" spans="9:9">
      <c r="I62" s="128">
        <v>2026</v>
      </c>
    </row>
    <row r="63" spans="9:9">
      <c r="I63" s="128">
        <v>2027</v>
      </c>
    </row>
    <row r="64" spans="9:9">
      <c r="I64" s="128">
        <v>2028</v>
      </c>
    </row>
    <row r="65" spans="9:9">
      <c r="I65" s="128">
        <v>2029</v>
      </c>
    </row>
    <row r="66" spans="9:9">
      <c r="I66" s="128">
        <v>2030</v>
      </c>
    </row>
    <row r="67" spans="9:9">
      <c r="I67" s="128">
        <v>2031</v>
      </c>
    </row>
    <row r="68" spans="9:9">
      <c r="I68" s="128">
        <v>2032</v>
      </c>
    </row>
    <row r="69" spans="9:9">
      <c r="I69" s="128">
        <v>2033</v>
      </c>
    </row>
    <row r="70" spans="9:9">
      <c r="I70" s="128">
        <v>2034</v>
      </c>
    </row>
    <row r="71" spans="9:9">
      <c r="I71" s="128">
        <v>2035</v>
      </c>
    </row>
    <row r="72" spans="9:9">
      <c r="I72" s="128">
        <v>2036</v>
      </c>
    </row>
    <row r="73" spans="9:9">
      <c r="I73" s="128">
        <v>2037</v>
      </c>
    </row>
    <row r="74" spans="9:9">
      <c r="I74" s="128">
        <v>2038</v>
      </c>
    </row>
    <row r="75" spans="9:9">
      <c r="I75" s="128">
        <v>2039</v>
      </c>
    </row>
    <row r="76" spans="9:9">
      <c r="I76" s="128">
        <v>2040</v>
      </c>
    </row>
    <row r="77" spans="9:9">
      <c r="I77" s="128">
        <v>2041</v>
      </c>
    </row>
    <row r="78" spans="9:9">
      <c r="I78" s="128">
        <v>2042</v>
      </c>
    </row>
    <row r="79" spans="9:9">
      <c r="I79" s="128">
        <v>2043</v>
      </c>
    </row>
    <row r="80" spans="9:9">
      <c r="I80" s="128">
        <v>2044</v>
      </c>
    </row>
    <row r="81" spans="9:9">
      <c r="I81" s="128">
        <v>2045</v>
      </c>
    </row>
    <row r="82" spans="9:9">
      <c r="I82" s="128">
        <v>2046</v>
      </c>
    </row>
    <row r="83" spans="9:9">
      <c r="I83" s="128">
        <v>2047</v>
      </c>
    </row>
    <row r="84" spans="9:9">
      <c r="I84" s="128">
        <v>2048</v>
      </c>
    </row>
    <row r="85" spans="9:9">
      <c r="I85" s="128">
        <v>2049</v>
      </c>
    </row>
    <row r="86" spans="9:9">
      <c r="I86" s="129">
        <v>2050</v>
      </c>
    </row>
    <row r="88" spans="9:9">
      <c r="I88" s="80" t="s">
        <v>305</v>
      </c>
    </row>
    <row r="89" spans="9:9">
      <c r="I89" s="67" t="s">
        <v>54</v>
      </c>
    </row>
    <row r="90" spans="9:9">
      <c r="I90" s="128" t="s">
        <v>16</v>
      </c>
    </row>
    <row r="91" spans="9:9">
      <c r="I91" s="128">
        <v>1990</v>
      </c>
    </row>
    <row r="92" spans="9:9">
      <c r="I92" s="128">
        <v>1991</v>
      </c>
    </row>
    <row r="93" spans="9:9">
      <c r="I93" s="128">
        <v>1992</v>
      </c>
    </row>
    <row r="94" spans="9:9">
      <c r="I94" s="128">
        <v>1993</v>
      </c>
    </row>
    <row r="95" spans="9:9">
      <c r="I95" s="128">
        <v>1994</v>
      </c>
    </row>
    <row r="96" spans="9:9">
      <c r="I96" s="128">
        <v>1995</v>
      </c>
    </row>
    <row r="97" spans="9:9">
      <c r="I97" s="128">
        <v>1996</v>
      </c>
    </row>
    <row r="98" spans="9:9">
      <c r="I98" s="128">
        <v>1997</v>
      </c>
    </row>
    <row r="99" spans="9:9">
      <c r="I99" s="128">
        <v>1998</v>
      </c>
    </row>
    <row r="100" spans="9:9">
      <c r="I100" s="128">
        <v>1999</v>
      </c>
    </row>
    <row r="101" spans="9:9">
      <c r="I101" s="128">
        <v>2000</v>
      </c>
    </row>
    <row r="102" spans="9:9">
      <c r="I102" s="128">
        <v>2001</v>
      </c>
    </row>
    <row r="103" spans="9:9">
      <c r="I103" s="128">
        <v>2002</v>
      </c>
    </row>
    <row r="104" spans="9:9">
      <c r="I104" s="128">
        <v>2003</v>
      </c>
    </row>
    <row r="105" spans="9:9">
      <c r="I105" s="128">
        <v>2004</v>
      </c>
    </row>
    <row r="106" spans="9:9">
      <c r="I106" s="128">
        <v>2005</v>
      </c>
    </row>
    <row r="107" spans="9:9">
      <c r="I107" s="128">
        <v>2006</v>
      </c>
    </row>
    <row r="108" spans="9:9">
      <c r="I108" s="128">
        <v>2007</v>
      </c>
    </row>
    <row r="109" spans="9:9">
      <c r="I109" s="128">
        <v>2008</v>
      </c>
    </row>
    <row r="110" spans="9:9">
      <c r="I110" s="128">
        <v>2009</v>
      </c>
    </row>
    <row r="111" spans="9:9">
      <c r="I111" s="128">
        <v>2010</v>
      </c>
    </row>
    <row r="112" spans="9:9">
      <c r="I112" s="128">
        <v>2011</v>
      </c>
    </row>
    <row r="113" spans="9:9">
      <c r="I113" s="128">
        <v>2012</v>
      </c>
    </row>
    <row r="114" spans="9:9">
      <c r="I114" s="128">
        <v>2013</v>
      </c>
    </row>
    <row r="115" spans="9:9">
      <c r="I115" s="128">
        <v>2014</v>
      </c>
    </row>
    <row r="116" spans="9:9">
      <c r="I116" s="128">
        <v>2015</v>
      </c>
    </row>
    <row r="117" spans="9:9">
      <c r="I117" s="128">
        <v>2016</v>
      </c>
    </row>
    <row r="118" spans="9:9">
      <c r="I118" s="128">
        <v>2017</v>
      </c>
    </row>
    <row r="119" spans="9:9">
      <c r="I119" s="128">
        <v>2018</v>
      </c>
    </row>
    <row r="120" spans="9:9">
      <c r="I120" s="128">
        <v>2019</v>
      </c>
    </row>
    <row r="121" spans="9:9">
      <c r="I121" s="128">
        <v>2020</v>
      </c>
    </row>
    <row r="122" spans="9:9">
      <c r="I122" s="128">
        <v>2021</v>
      </c>
    </row>
    <row r="123" spans="9:9">
      <c r="I123" s="128">
        <v>2022</v>
      </c>
    </row>
    <row r="124" spans="9:9">
      <c r="I124" s="128">
        <v>2023</v>
      </c>
    </row>
    <row r="125" spans="9:9">
      <c r="I125" s="128">
        <v>2024</v>
      </c>
    </row>
    <row r="126" spans="9:9">
      <c r="I126" s="128">
        <v>2025</v>
      </c>
    </row>
    <row r="127" spans="9:9">
      <c r="I127" s="128">
        <v>2026</v>
      </c>
    </row>
    <row r="128" spans="9:9">
      <c r="I128" s="128">
        <v>2027</v>
      </c>
    </row>
    <row r="129" spans="9:9">
      <c r="I129" s="128">
        <v>2028</v>
      </c>
    </row>
    <row r="130" spans="9:9">
      <c r="I130" s="128">
        <v>2029</v>
      </c>
    </row>
    <row r="131" spans="9:9">
      <c r="I131" s="128">
        <v>2030</v>
      </c>
    </row>
    <row r="132" spans="9:9">
      <c r="I132" s="128">
        <v>2031</v>
      </c>
    </row>
    <row r="133" spans="9:9">
      <c r="I133" s="128">
        <v>2032</v>
      </c>
    </row>
    <row r="134" spans="9:9">
      <c r="I134" s="128">
        <v>2033</v>
      </c>
    </row>
    <row r="135" spans="9:9">
      <c r="I135" s="128">
        <v>2034</v>
      </c>
    </row>
    <row r="136" spans="9:9">
      <c r="I136" s="128">
        <v>2035</v>
      </c>
    </row>
    <row r="137" spans="9:9">
      <c r="I137" s="128">
        <v>2036</v>
      </c>
    </row>
    <row r="138" spans="9:9">
      <c r="I138" s="128">
        <v>2037</v>
      </c>
    </row>
    <row r="139" spans="9:9">
      <c r="I139" s="128">
        <v>2038</v>
      </c>
    </row>
    <row r="140" spans="9:9">
      <c r="I140" s="128">
        <v>2039</v>
      </c>
    </row>
    <row r="141" spans="9:9">
      <c r="I141" s="128">
        <v>2040</v>
      </c>
    </row>
    <row r="142" spans="9:9">
      <c r="I142" s="128">
        <v>2041</v>
      </c>
    </row>
    <row r="143" spans="9:9">
      <c r="I143" s="128">
        <v>2042</v>
      </c>
    </row>
    <row r="144" spans="9:9">
      <c r="I144" s="128">
        <v>2043</v>
      </c>
    </row>
    <row r="145" spans="9:9">
      <c r="I145" s="128">
        <v>2044</v>
      </c>
    </row>
    <row r="146" spans="9:9">
      <c r="I146" s="128">
        <v>2045</v>
      </c>
    </row>
    <row r="147" spans="9:9">
      <c r="I147" s="128">
        <v>2046</v>
      </c>
    </row>
    <row r="148" spans="9:9">
      <c r="I148" s="128">
        <v>2047</v>
      </c>
    </row>
    <row r="149" spans="9:9">
      <c r="I149" s="128">
        <v>2048</v>
      </c>
    </row>
    <row r="150" spans="9:9">
      <c r="I150" s="128">
        <v>2049</v>
      </c>
    </row>
    <row r="151" spans="9:9">
      <c r="I151" s="129">
        <v>2050</v>
      </c>
    </row>
  </sheetData>
  <sheetProtection password="DC3E" sheet="1"/>
  <mergeCells count="1">
    <mergeCell ref="A1:E1"/>
  </mergeCells>
  <dataValidations count="1">
    <dataValidation allowBlank="1" showInputMessage="1" showErrorMessage="1" promptTitle="Select sector" sqref="I19 I24:I25 I4:J4 C12:D12 C4:G4 A10:A12 A4:A6 I89:I90"/>
  </dataValidations>
  <hyperlinks>
    <hyperlink ref="J1" location="Home!A1" display="y HOME"/>
  </hyperlinks>
  <pageMargins left="0.75" right="0.75" top="1" bottom="1" header="0.3" footer="0.3"/>
  <pageSetup paperSize="9"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14999847407452621"/>
  </sheetPr>
  <dimension ref="A1:H218"/>
  <sheetViews>
    <sheetView workbookViewId="0"/>
  </sheetViews>
  <sheetFormatPr defaultColWidth="10" defaultRowHeight="12.75"/>
  <cols>
    <col min="1" max="1" width="21.875" style="192" customWidth="1"/>
    <col min="2" max="2" width="19.5" style="192" bestFit="1" customWidth="1"/>
    <col min="3" max="3" width="12.125" style="192" customWidth="1"/>
    <col min="4" max="4" width="33.625" style="192" customWidth="1"/>
    <col min="5" max="6" width="15.875" style="192" bestFit="1" customWidth="1"/>
    <col min="7" max="7" width="18.125" style="192" bestFit="1" customWidth="1"/>
    <col min="8" max="16384" width="10" style="192"/>
  </cols>
  <sheetData>
    <row r="1" spans="1:7">
      <c r="A1" s="191" t="s">
        <v>46</v>
      </c>
    </row>
    <row r="2" spans="1:7" ht="15">
      <c r="A2" s="191"/>
      <c r="E2" s="348" t="s">
        <v>1</v>
      </c>
      <c r="F2" s="349"/>
    </row>
    <row r="3" spans="1:7">
      <c r="A3" s="191" t="s">
        <v>262</v>
      </c>
      <c r="C3" s="193" t="s">
        <v>263</v>
      </c>
      <c r="D3" s="191" t="s">
        <v>40</v>
      </c>
      <c r="E3" s="191" t="s">
        <v>297</v>
      </c>
      <c r="F3" s="191" t="s">
        <v>298</v>
      </c>
      <c r="G3" s="191" t="s">
        <v>308</v>
      </c>
    </row>
    <row r="4" spans="1:7">
      <c r="A4" s="192" t="s">
        <v>264</v>
      </c>
      <c r="C4" s="194"/>
      <c r="D4" s="192" t="s">
        <v>9</v>
      </c>
      <c r="E4" s="192">
        <v>1990</v>
      </c>
      <c r="F4" s="192">
        <v>1990</v>
      </c>
      <c r="G4" s="192">
        <v>2031</v>
      </c>
    </row>
    <row r="5" spans="1:7">
      <c r="A5" s="192" t="s">
        <v>265</v>
      </c>
      <c r="C5" s="192" t="s">
        <v>263</v>
      </c>
      <c r="D5" s="192" t="s">
        <v>49</v>
      </c>
      <c r="E5" s="192">
        <v>1991</v>
      </c>
      <c r="F5" s="192">
        <v>1991</v>
      </c>
      <c r="G5" s="192">
        <v>2032</v>
      </c>
    </row>
    <row r="6" spans="1:7">
      <c r="A6" s="191"/>
      <c r="D6" s="192" t="s">
        <v>7</v>
      </c>
      <c r="E6" s="192">
        <v>1992</v>
      </c>
      <c r="F6" s="192">
        <v>1992</v>
      </c>
      <c r="G6" s="192">
        <v>2033</v>
      </c>
    </row>
    <row r="7" spans="1:7" ht="13.5" customHeight="1">
      <c r="A7" s="191" t="s">
        <v>295</v>
      </c>
      <c r="E7" s="192">
        <v>1993</v>
      </c>
      <c r="F7" s="192">
        <v>1993</v>
      </c>
      <c r="G7" s="192">
        <v>2034</v>
      </c>
    </row>
    <row r="8" spans="1:7" ht="13.5" customHeight="1">
      <c r="A8" s="192" t="s">
        <v>63</v>
      </c>
      <c r="E8" s="192">
        <v>1994</v>
      </c>
      <c r="F8" s="192">
        <v>1994</v>
      </c>
      <c r="G8" s="192">
        <v>2035</v>
      </c>
    </row>
    <row r="9" spans="1:7" ht="13.5" customHeight="1">
      <c r="A9" s="192" t="s">
        <v>64</v>
      </c>
      <c r="E9" s="192">
        <v>1995</v>
      </c>
      <c r="F9" s="192">
        <v>1995</v>
      </c>
      <c r="G9" s="192">
        <v>2036</v>
      </c>
    </row>
    <row r="10" spans="1:7" ht="13.5" customHeight="1">
      <c r="A10" s="192" t="s">
        <v>293</v>
      </c>
      <c r="E10" s="192">
        <v>1996</v>
      </c>
      <c r="F10" s="192">
        <v>1996</v>
      </c>
      <c r="G10" s="192">
        <v>2037</v>
      </c>
    </row>
    <row r="11" spans="1:7" ht="13.5" customHeight="1">
      <c r="A11" s="192" t="s">
        <v>53</v>
      </c>
      <c r="E11" s="192">
        <v>1997</v>
      </c>
      <c r="F11" s="192">
        <v>1997</v>
      </c>
      <c r="G11" s="192">
        <v>2038</v>
      </c>
    </row>
    <row r="12" spans="1:7" ht="13.5" customHeight="1">
      <c r="A12" s="192" t="s">
        <v>294</v>
      </c>
      <c r="B12" s="195"/>
      <c r="C12" s="195"/>
      <c r="E12" s="192">
        <v>1998</v>
      </c>
      <c r="F12" s="192">
        <v>1998</v>
      </c>
      <c r="G12" s="192">
        <v>2039</v>
      </c>
    </row>
    <row r="13" spans="1:7" ht="13.5" customHeight="1">
      <c r="B13" s="195"/>
      <c r="C13" s="195"/>
      <c r="E13" s="192">
        <v>1999</v>
      </c>
      <c r="F13" s="192">
        <v>1999</v>
      </c>
      <c r="G13" s="192">
        <v>2040</v>
      </c>
    </row>
    <row r="14" spans="1:7" ht="13.5" customHeight="1">
      <c r="A14" s="191" t="s">
        <v>266</v>
      </c>
      <c r="B14" s="195"/>
      <c r="C14" s="195"/>
      <c r="E14" s="192">
        <v>2000</v>
      </c>
      <c r="F14" s="192">
        <v>2000</v>
      </c>
      <c r="G14" s="192">
        <v>2041</v>
      </c>
    </row>
    <row r="15" spans="1:7" ht="13.5" customHeight="1">
      <c r="A15" s="192" t="s">
        <v>71</v>
      </c>
      <c r="B15" s="195"/>
      <c r="C15" s="195"/>
      <c r="E15" s="192">
        <v>2001</v>
      </c>
      <c r="F15" s="192">
        <v>2001</v>
      </c>
      <c r="G15" s="192">
        <v>2042</v>
      </c>
    </row>
    <row r="16" spans="1:7" ht="13.5" customHeight="1">
      <c r="A16" s="192" t="s">
        <v>267</v>
      </c>
      <c r="B16" s="195"/>
      <c r="C16" s="195"/>
      <c r="E16" s="192">
        <v>2002</v>
      </c>
      <c r="F16" s="192">
        <v>2002</v>
      </c>
      <c r="G16" s="192">
        <v>2043</v>
      </c>
    </row>
    <row r="17" spans="1:7" ht="13.5" customHeight="1">
      <c r="A17" s="192" t="s">
        <v>268</v>
      </c>
      <c r="B17" s="195"/>
      <c r="C17" s="195"/>
      <c r="E17" s="192">
        <v>2003</v>
      </c>
      <c r="F17" s="192">
        <v>2003</v>
      </c>
      <c r="G17" s="192">
        <v>2044</v>
      </c>
    </row>
    <row r="18" spans="1:7" ht="13.5" customHeight="1">
      <c r="A18" s="192" t="s">
        <v>269</v>
      </c>
      <c r="B18" s="195"/>
      <c r="C18" s="195"/>
      <c r="E18" s="192">
        <v>2004</v>
      </c>
      <c r="F18" s="192">
        <v>2004</v>
      </c>
      <c r="G18" s="192">
        <v>2045</v>
      </c>
    </row>
    <row r="19" spans="1:7" ht="13.5" customHeight="1">
      <c r="A19" s="192" t="s">
        <v>296</v>
      </c>
      <c r="B19" s="195"/>
      <c r="C19" s="195"/>
      <c r="E19" s="192">
        <v>2005</v>
      </c>
      <c r="F19" s="192">
        <v>2005</v>
      </c>
      <c r="G19" s="192">
        <v>2046</v>
      </c>
    </row>
    <row r="20" spans="1:7" ht="13.5" customHeight="1">
      <c r="B20" s="195"/>
      <c r="C20" s="195"/>
      <c r="E20" s="192">
        <v>2006</v>
      </c>
      <c r="F20" s="192">
        <v>2006</v>
      </c>
      <c r="G20" s="192">
        <v>2047</v>
      </c>
    </row>
    <row r="21" spans="1:7" ht="13.5" customHeight="1">
      <c r="E21" s="192">
        <v>2007</v>
      </c>
      <c r="F21" s="192">
        <v>2007</v>
      </c>
      <c r="G21" s="192">
        <v>2048</v>
      </c>
    </row>
    <row r="22" spans="1:7" ht="13.5" customHeight="1">
      <c r="A22" s="191" t="s">
        <v>24</v>
      </c>
      <c r="E22" s="192">
        <v>2008</v>
      </c>
      <c r="F22" s="192">
        <v>2008</v>
      </c>
      <c r="G22" s="192">
        <v>2049</v>
      </c>
    </row>
    <row r="23" spans="1:7">
      <c r="A23" s="196">
        <v>1999</v>
      </c>
      <c r="E23" s="192">
        <v>2009</v>
      </c>
      <c r="F23" s="192">
        <v>2009</v>
      </c>
      <c r="G23" s="192">
        <v>2050</v>
      </c>
    </row>
    <row r="24" spans="1:7">
      <c r="A24" s="196">
        <v>2000</v>
      </c>
      <c r="E24" s="192">
        <v>2010</v>
      </c>
      <c r="F24" s="192">
        <v>2010</v>
      </c>
      <c r="G24" s="192">
        <v>2051</v>
      </c>
    </row>
    <row r="25" spans="1:7">
      <c r="A25" s="196">
        <v>2001</v>
      </c>
      <c r="E25" s="192">
        <v>2011</v>
      </c>
      <c r="F25" s="192">
        <v>2011</v>
      </c>
      <c r="G25" s="192">
        <v>2052</v>
      </c>
    </row>
    <row r="26" spans="1:7">
      <c r="A26" s="196">
        <v>2002</v>
      </c>
      <c r="E26" s="192">
        <v>2012</v>
      </c>
      <c r="F26" s="192">
        <v>2012</v>
      </c>
      <c r="G26" s="192">
        <v>2053</v>
      </c>
    </row>
    <row r="27" spans="1:7">
      <c r="A27" s="196">
        <v>2003</v>
      </c>
      <c r="E27" s="192">
        <v>2013</v>
      </c>
      <c r="F27" s="192">
        <v>2013</v>
      </c>
      <c r="G27" s="192">
        <v>2054</v>
      </c>
    </row>
    <row r="28" spans="1:7">
      <c r="A28" s="196">
        <v>2004</v>
      </c>
      <c r="E28" s="192">
        <v>2014</v>
      </c>
      <c r="F28" s="192">
        <v>2014</v>
      </c>
      <c r="G28" s="192">
        <v>2055</v>
      </c>
    </row>
    <row r="29" spans="1:7">
      <c r="A29" s="196">
        <v>2005</v>
      </c>
      <c r="E29" s="192">
        <v>2015</v>
      </c>
      <c r="F29" s="192">
        <v>2015</v>
      </c>
      <c r="G29" s="192">
        <v>2056</v>
      </c>
    </row>
    <row r="30" spans="1:7">
      <c r="A30" s="196">
        <v>2006</v>
      </c>
      <c r="E30" s="192">
        <v>2016</v>
      </c>
      <c r="F30" s="192">
        <v>2016</v>
      </c>
      <c r="G30" s="192">
        <v>2057</v>
      </c>
    </row>
    <row r="31" spans="1:7">
      <c r="A31" s="196">
        <v>2007</v>
      </c>
      <c r="E31" s="192">
        <v>2017</v>
      </c>
      <c r="F31" s="192">
        <v>2017</v>
      </c>
      <c r="G31" s="192">
        <v>2058</v>
      </c>
    </row>
    <row r="32" spans="1:7">
      <c r="A32" s="196">
        <v>2008</v>
      </c>
      <c r="E32" s="192">
        <v>2018</v>
      </c>
      <c r="F32" s="192">
        <v>2018</v>
      </c>
      <c r="G32" s="192">
        <v>2059</v>
      </c>
    </row>
    <row r="33" spans="1:7">
      <c r="A33" s="196">
        <v>2009</v>
      </c>
      <c r="E33" s="192">
        <v>2019</v>
      </c>
      <c r="F33" s="192">
        <v>2019</v>
      </c>
      <c r="G33" s="192">
        <v>2060</v>
      </c>
    </row>
    <row r="34" spans="1:7">
      <c r="A34" s="196">
        <v>2010</v>
      </c>
      <c r="E34" s="192">
        <v>2020</v>
      </c>
      <c r="F34" s="192">
        <v>2020</v>
      </c>
    </row>
    <row r="35" spans="1:7">
      <c r="A35" s="196">
        <v>2011</v>
      </c>
      <c r="E35" s="192">
        <v>2021</v>
      </c>
      <c r="F35" s="192">
        <v>2021</v>
      </c>
    </row>
    <row r="36" spans="1:7">
      <c r="A36" s="196">
        <v>2012</v>
      </c>
      <c r="E36" s="192">
        <v>2022</v>
      </c>
      <c r="F36" s="192">
        <v>2022</v>
      </c>
    </row>
    <row r="37" spans="1:7">
      <c r="A37" s="196">
        <v>2013</v>
      </c>
      <c r="E37" s="192">
        <v>2023</v>
      </c>
      <c r="F37" s="192">
        <v>2023</v>
      </c>
    </row>
    <row r="38" spans="1:7">
      <c r="A38" s="196">
        <v>2014</v>
      </c>
      <c r="E38" s="192">
        <v>2024</v>
      </c>
      <c r="F38" s="192">
        <v>2024</v>
      </c>
    </row>
    <row r="39" spans="1:7">
      <c r="A39" s="196">
        <v>2015</v>
      </c>
      <c r="E39" s="192">
        <v>2025</v>
      </c>
      <c r="F39" s="192">
        <v>2025</v>
      </c>
    </row>
    <row r="40" spans="1:7">
      <c r="A40" s="196">
        <v>2016</v>
      </c>
      <c r="E40" s="192">
        <v>2026</v>
      </c>
      <c r="F40" s="192">
        <v>2026</v>
      </c>
    </row>
    <row r="41" spans="1:7">
      <c r="A41" s="196">
        <v>2017</v>
      </c>
      <c r="E41" s="192">
        <v>2027</v>
      </c>
      <c r="F41" s="192">
        <v>2027</v>
      </c>
    </row>
    <row r="42" spans="1:7">
      <c r="A42" s="196">
        <v>2018</v>
      </c>
      <c r="E42" s="192">
        <v>2028</v>
      </c>
      <c r="F42" s="192">
        <v>2028</v>
      </c>
    </row>
    <row r="43" spans="1:7">
      <c r="A43" s="196">
        <v>2019</v>
      </c>
      <c r="E43" s="192">
        <v>2029</v>
      </c>
      <c r="F43" s="192">
        <v>2029</v>
      </c>
    </row>
    <row r="44" spans="1:7">
      <c r="A44" s="196">
        <v>2020</v>
      </c>
      <c r="E44" s="192">
        <v>2030</v>
      </c>
      <c r="F44" s="192">
        <v>2030</v>
      </c>
    </row>
    <row r="45" spans="1:7">
      <c r="A45" s="196">
        <v>2021</v>
      </c>
      <c r="F45" s="192">
        <v>2031</v>
      </c>
    </row>
    <row r="46" spans="1:7">
      <c r="A46" s="196">
        <v>2022</v>
      </c>
      <c r="F46" s="192">
        <v>2032</v>
      </c>
    </row>
    <row r="47" spans="1:7">
      <c r="A47" s="196">
        <v>2023</v>
      </c>
      <c r="F47" s="192">
        <v>2033</v>
      </c>
    </row>
    <row r="48" spans="1:7">
      <c r="A48" s="196">
        <v>2024</v>
      </c>
      <c r="F48" s="192">
        <v>2034</v>
      </c>
    </row>
    <row r="49" spans="1:6">
      <c r="A49" s="196">
        <v>2025</v>
      </c>
      <c r="F49" s="192">
        <v>2035</v>
      </c>
    </row>
    <row r="50" spans="1:6">
      <c r="A50" s="196">
        <v>2026</v>
      </c>
      <c r="F50" s="192">
        <v>2036</v>
      </c>
    </row>
    <row r="51" spans="1:6">
      <c r="A51" s="196">
        <v>2027</v>
      </c>
      <c r="F51" s="192">
        <v>2037</v>
      </c>
    </row>
    <row r="52" spans="1:6">
      <c r="A52" s="196">
        <v>2028</v>
      </c>
      <c r="F52" s="192">
        <v>2038</v>
      </c>
    </row>
    <row r="53" spans="1:6">
      <c r="A53" s="196">
        <v>2029</v>
      </c>
      <c r="F53" s="192">
        <v>2039</v>
      </c>
    </row>
    <row r="54" spans="1:6">
      <c r="A54" s="196">
        <v>2030</v>
      </c>
      <c r="F54" s="192">
        <v>2040</v>
      </c>
    </row>
    <row r="55" spans="1:6">
      <c r="A55" s="196">
        <v>2031</v>
      </c>
      <c r="F55" s="192">
        <v>2041</v>
      </c>
    </row>
    <row r="56" spans="1:6">
      <c r="A56" s="196">
        <v>2032</v>
      </c>
      <c r="F56" s="192">
        <v>2042</v>
      </c>
    </row>
    <row r="57" spans="1:6">
      <c r="A57" s="196">
        <v>2033</v>
      </c>
      <c r="F57" s="192">
        <v>2043</v>
      </c>
    </row>
    <row r="58" spans="1:6">
      <c r="A58" s="196">
        <v>2034</v>
      </c>
      <c r="F58" s="192">
        <v>2044</v>
      </c>
    </row>
    <row r="59" spans="1:6">
      <c r="A59" s="196">
        <v>2035</v>
      </c>
      <c r="F59" s="192">
        <v>2045</v>
      </c>
    </row>
    <row r="60" spans="1:6">
      <c r="A60" s="196">
        <v>2036</v>
      </c>
      <c r="F60" s="192">
        <v>2046</v>
      </c>
    </row>
    <row r="61" spans="1:6">
      <c r="A61" s="196">
        <v>2037</v>
      </c>
      <c r="F61" s="192">
        <v>2047</v>
      </c>
    </row>
    <row r="62" spans="1:6">
      <c r="A62" s="196">
        <v>2038</v>
      </c>
      <c r="F62" s="192">
        <v>2048</v>
      </c>
    </row>
    <row r="63" spans="1:6">
      <c r="A63" s="196">
        <v>2039</v>
      </c>
      <c r="F63" s="192">
        <v>2049</v>
      </c>
    </row>
    <row r="64" spans="1:6">
      <c r="A64" s="196">
        <v>2040</v>
      </c>
      <c r="F64" s="192">
        <v>2050</v>
      </c>
    </row>
    <row r="65" spans="1:8">
      <c r="A65" s="196">
        <v>2041</v>
      </c>
    </row>
    <row r="66" spans="1:8">
      <c r="A66" s="196">
        <v>2042</v>
      </c>
    </row>
    <row r="67" spans="1:8">
      <c r="A67" s="196">
        <v>2043</v>
      </c>
    </row>
    <row r="68" spans="1:8">
      <c r="A68" s="196">
        <v>2044</v>
      </c>
    </row>
    <row r="69" spans="1:8">
      <c r="A69" s="196">
        <v>2045</v>
      </c>
    </row>
    <row r="70" spans="1:8">
      <c r="A70" s="196">
        <v>2046</v>
      </c>
    </row>
    <row r="71" spans="1:8">
      <c r="A71" s="196">
        <v>2047</v>
      </c>
    </row>
    <row r="72" spans="1:8">
      <c r="A72" s="196">
        <v>2048</v>
      </c>
    </row>
    <row r="73" spans="1:8">
      <c r="A73" s="196">
        <v>2049</v>
      </c>
    </row>
    <row r="74" spans="1:8">
      <c r="A74" s="196">
        <v>2050</v>
      </c>
    </row>
    <row r="75" spans="1:8">
      <c r="A75" s="196"/>
    </row>
    <row r="76" spans="1:8">
      <c r="A76" s="196"/>
    </row>
    <row r="77" spans="1:8">
      <c r="A77" s="197" t="s">
        <v>270</v>
      </c>
      <c r="B77" s="191" t="s">
        <v>271</v>
      </c>
      <c r="C77" s="191" t="s">
        <v>272</v>
      </c>
      <c r="D77" s="198" t="s">
        <v>67</v>
      </c>
      <c r="E77" s="198" t="s">
        <v>67</v>
      </c>
      <c r="F77" s="191" t="s">
        <v>273</v>
      </c>
      <c r="G77" s="191" t="s">
        <v>274</v>
      </c>
      <c r="H77" s="191" t="s">
        <v>39</v>
      </c>
    </row>
    <row r="78" spans="1:8">
      <c r="A78" s="196">
        <v>1990</v>
      </c>
      <c r="B78" s="196">
        <v>1990</v>
      </c>
      <c r="C78" s="196">
        <v>1990</v>
      </c>
      <c r="D78" s="200">
        <v>2000</v>
      </c>
      <c r="E78" s="200">
        <v>2000</v>
      </c>
      <c r="F78" s="192">
        <v>1</v>
      </c>
      <c r="G78" s="192" t="s">
        <v>275</v>
      </c>
      <c r="H78" s="196">
        <v>1990</v>
      </c>
    </row>
    <row r="79" spans="1:8">
      <c r="A79" s="196">
        <v>1991</v>
      </c>
      <c r="B79" s="196">
        <v>1991</v>
      </c>
      <c r="C79" s="196">
        <v>1991</v>
      </c>
      <c r="D79" s="200">
        <v>2001</v>
      </c>
      <c r="E79" s="200">
        <v>2001</v>
      </c>
      <c r="F79" s="192">
        <v>2</v>
      </c>
      <c r="G79" s="192" t="s">
        <v>276</v>
      </c>
      <c r="H79" s="196">
        <v>1991</v>
      </c>
    </row>
    <row r="80" spans="1:8">
      <c r="A80" s="196">
        <v>1992</v>
      </c>
      <c r="B80" s="196">
        <v>1992</v>
      </c>
      <c r="C80" s="196">
        <v>1992</v>
      </c>
      <c r="D80" s="200">
        <v>2002</v>
      </c>
      <c r="E80" s="200">
        <v>2002</v>
      </c>
      <c r="F80" s="192">
        <v>3</v>
      </c>
      <c r="G80" s="192" t="s">
        <v>277</v>
      </c>
      <c r="H80" s="196">
        <v>1992</v>
      </c>
    </row>
    <row r="81" spans="1:8">
      <c r="A81" s="196">
        <v>1993</v>
      </c>
      <c r="B81" s="196">
        <v>1993</v>
      </c>
      <c r="C81" s="196">
        <v>1993</v>
      </c>
      <c r="D81" s="200">
        <v>2003</v>
      </c>
      <c r="E81" s="200">
        <v>2003</v>
      </c>
      <c r="F81" s="192">
        <v>4</v>
      </c>
      <c r="G81" s="192" t="s">
        <v>278</v>
      </c>
      <c r="H81" s="196">
        <v>1993</v>
      </c>
    </row>
    <row r="82" spans="1:8">
      <c r="A82" s="196">
        <v>1994</v>
      </c>
      <c r="B82" s="196">
        <v>1994</v>
      </c>
      <c r="C82" s="196">
        <v>1994</v>
      </c>
      <c r="D82" s="200">
        <v>2004</v>
      </c>
      <c r="E82" s="200">
        <v>2004</v>
      </c>
      <c r="F82" s="192">
        <v>5</v>
      </c>
      <c r="G82" s="192" t="s">
        <v>279</v>
      </c>
      <c r="H82" s="196">
        <v>1994</v>
      </c>
    </row>
    <row r="83" spans="1:8">
      <c r="A83" s="196">
        <v>1995</v>
      </c>
      <c r="B83" s="196">
        <v>1995</v>
      </c>
      <c r="C83" s="196">
        <v>1995</v>
      </c>
      <c r="D83" s="200">
        <v>2005</v>
      </c>
      <c r="E83" s="200">
        <v>2005</v>
      </c>
      <c r="F83" s="192">
        <v>6</v>
      </c>
      <c r="G83" s="192" t="s">
        <v>280</v>
      </c>
      <c r="H83" s="196">
        <v>1995</v>
      </c>
    </row>
    <row r="84" spans="1:8">
      <c r="A84" s="196">
        <v>1996</v>
      </c>
      <c r="B84" s="196">
        <v>1996</v>
      </c>
      <c r="C84" s="196">
        <v>1996</v>
      </c>
      <c r="D84" s="200">
        <v>2006</v>
      </c>
      <c r="E84" s="200">
        <v>2006</v>
      </c>
      <c r="F84" s="192">
        <v>7</v>
      </c>
      <c r="G84" s="192" t="s">
        <v>281</v>
      </c>
      <c r="H84" s="196">
        <v>1996</v>
      </c>
    </row>
    <row r="85" spans="1:8">
      <c r="A85" s="196">
        <v>1997</v>
      </c>
      <c r="B85" s="196">
        <v>1997</v>
      </c>
      <c r="C85" s="196">
        <v>1997</v>
      </c>
      <c r="D85" s="200">
        <v>2007</v>
      </c>
      <c r="E85" s="200">
        <v>2007</v>
      </c>
      <c r="F85" s="192">
        <v>8</v>
      </c>
      <c r="G85" s="192" t="s">
        <v>282</v>
      </c>
      <c r="H85" s="196">
        <v>1997</v>
      </c>
    </row>
    <row r="86" spans="1:8">
      <c r="A86" s="196">
        <v>1998</v>
      </c>
      <c r="B86" s="196">
        <v>1998</v>
      </c>
      <c r="C86" s="196">
        <v>1998</v>
      </c>
      <c r="D86" s="200">
        <v>2008</v>
      </c>
      <c r="E86" s="200">
        <v>2008</v>
      </c>
      <c r="F86" s="192">
        <v>9</v>
      </c>
      <c r="G86" s="192" t="s">
        <v>283</v>
      </c>
      <c r="H86" s="196">
        <v>1998</v>
      </c>
    </row>
    <row r="87" spans="1:8">
      <c r="A87" s="196">
        <v>1999</v>
      </c>
      <c r="B87" s="196">
        <v>1999</v>
      </c>
      <c r="C87" s="196">
        <v>1999</v>
      </c>
      <c r="D87" s="200">
        <v>2009</v>
      </c>
      <c r="E87" s="200">
        <v>2009</v>
      </c>
      <c r="F87" s="192">
        <v>10</v>
      </c>
      <c r="G87" s="192" t="s">
        <v>284</v>
      </c>
      <c r="H87" s="196">
        <v>1999</v>
      </c>
    </row>
    <row r="88" spans="1:8">
      <c r="A88" s="196">
        <v>2000</v>
      </c>
      <c r="B88" s="196">
        <v>2000</v>
      </c>
      <c r="C88" s="196">
        <v>2000</v>
      </c>
      <c r="D88" s="199">
        <v>2010</v>
      </c>
      <c r="E88" s="199">
        <v>2010</v>
      </c>
      <c r="F88" s="192">
        <v>11</v>
      </c>
      <c r="G88" s="192" t="s">
        <v>285</v>
      </c>
      <c r="H88" s="196">
        <v>2000</v>
      </c>
    </row>
    <row r="89" spans="1:8">
      <c r="A89" s="196">
        <v>2001</v>
      </c>
      <c r="B89" s="196">
        <v>2001</v>
      </c>
      <c r="C89" s="196">
        <v>2001</v>
      </c>
      <c r="D89" s="199">
        <v>2011</v>
      </c>
      <c r="E89" s="199">
        <v>2011</v>
      </c>
      <c r="F89" s="192">
        <v>12</v>
      </c>
      <c r="G89" s="192" t="s">
        <v>286</v>
      </c>
      <c r="H89" s="196">
        <v>2001</v>
      </c>
    </row>
    <row r="90" spans="1:8">
      <c r="A90" s="196">
        <v>2002</v>
      </c>
      <c r="B90" s="196">
        <v>2002</v>
      </c>
      <c r="C90" s="196">
        <v>2002</v>
      </c>
      <c r="D90" s="199">
        <v>2012</v>
      </c>
      <c r="E90" s="199">
        <v>2012</v>
      </c>
      <c r="F90" s="192">
        <v>13</v>
      </c>
      <c r="H90" s="196">
        <v>2002</v>
      </c>
    </row>
    <row r="91" spans="1:8">
      <c r="A91" s="196">
        <v>2003</v>
      </c>
      <c r="B91" s="196">
        <v>2003</v>
      </c>
      <c r="C91" s="196">
        <v>2003</v>
      </c>
      <c r="D91" s="199">
        <v>2013</v>
      </c>
      <c r="E91" s="199">
        <v>2013</v>
      </c>
      <c r="F91" s="192">
        <v>14</v>
      </c>
      <c r="H91" s="196">
        <v>2003</v>
      </c>
    </row>
    <row r="92" spans="1:8">
      <c r="A92" s="196">
        <v>2004</v>
      </c>
      <c r="B92" s="196">
        <v>2004</v>
      </c>
      <c r="C92" s="196">
        <v>2004</v>
      </c>
      <c r="D92" s="199">
        <v>2014</v>
      </c>
      <c r="E92" s="199">
        <v>2014</v>
      </c>
      <c r="F92" s="192">
        <v>15</v>
      </c>
      <c r="H92" s="196">
        <v>2004</v>
      </c>
    </row>
    <row r="93" spans="1:8">
      <c r="A93" s="196">
        <v>2005</v>
      </c>
      <c r="B93" s="196">
        <v>2005</v>
      </c>
      <c r="C93" s="196">
        <v>2005</v>
      </c>
      <c r="D93" s="199">
        <v>2015</v>
      </c>
      <c r="E93" s="199">
        <v>2015</v>
      </c>
      <c r="F93" s="192">
        <v>16</v>
      </c>
      <c r="H93" s="196">
        <v>2005</v>
      </c>
    </row>
    <row r="94" spans="1:8">
      <c r="A94" s="196">
        <v>2006</v>
      </c>
      <c r="B94" s="196">
        <v>2006</v>
      </c>
      <c r="C94" s="196">
        <v>2006</v>
      </c>
      <c r="D94" s="199">
        <v>2016</v>
      </c>
      <c r="E94" s="199">
        <v>2016</v>
      </c>
      <c r="F94" s="192">
        <v>17</v>
      </c>
      <c r="H94" s="196">
        <v>2006</v>
      </c>
    </row>
    <row r="95" spans="1:8">
      <c r="A95" s="196">
        <v>2007</v>
      </c>
      <c r="B95" s="196">
        <v>2007</v>
      </c>
      <c r="C95" s="196">
        <v>2007</v>
      </c>
      <c r="D95" s="199">
        <v>2017</v>
      </c>
      <c r="E95" s="199">
        <v>2017</v>
      </c>
      <c r="F95" s="192">
        <v>18</v>
      </c>
      <c r="H95" s="196">
        <v>2007</v>
      </c>
    </row>
    <row r="96" spans="1:8">
      <c r="A96" s="196">
        <v>2008</v>
      </c>
      <c r="B96" s="196">
        <v>2008</v>
      </c>
      <c r="C96" s="196">
        <v>2008</v>
      </c>
      <c r="D96" s="199">
        <v>2018</v>
      </c>
      <c r="E96" s="199">
        <v>2018</v>
      </c>
      <c r="F96" s="192">
        <v>19</v>
      </c>
      <c r="H96" s="196">
        <v>2008</v>
      </c>
    </row>
    <row r="97" spans="1:8">
      <c r="A97" s="196">
        <v>2009</v>
      </c>
      <c r="B97" s="196">
        <v>2009</v>
      </c>
      <c r="C97" s="196">
        <v>2009</v>
      </c>
      <c r="D97" s="199">
        <v>2019</v>
      </c>
      <c r="E97" s="199">
        <v>2019</v>
      </c>
      <c r="F97" s="192">
        <v>20</v>
      </c>
      <c r="H97" s="196">
        <v>2009</v>
      </c>
    </row>
    <row r="98" spans="1:8">
      <c r="A98" s="196">
        <v>2010</v>
      </c>
      <c r="B98" s="196">
        <v>2010</v>
      </c>
      <c r="C98" s="196">
        <v>2010</v>
      </c>
      <c r="D98" s="199">
        <v>2020</v>
      </c>
      <c r="E98" s="199">
        <v>2020</v>
      </c>
      <c r="F98" s="192">
        <v>21</v>
      </c>
      <c r="H98" s="196">
        <v>2010</v>
      </c>
    </row>
    <row r="99" spans="1:8">
      <c r="A99" s="196">
        <v>2011</v>
      </c>
      <c r="B99" s="196">
        <v>2011</v>
      </c>
      <c r="C99" s="196">
        <v>2011</v>
      </c>
      <c r="D99" s="199">
        <v>2021</v>
      </c>
      <c r="E99" s="199">
        <v>2021</v>
      </c>
      <c r="F99" s="192">
        <v>22</v>
      </c>
      <c r="H99" s="196">
        <v>2011</v>
      </c>
    </row>
    <row r="100" spans="1:8">
      <c r="A100" s="196">
        <v>2012</v>
      </c>
      <c r="B100" s="196">
        <v>2012</v>
      </c>
      <c r="C100" s="196">
        <v>2012</v>
      </c>
      <c r="D100" s="199">
        <v>2022</v>
      </c>
      <c r="E100" s="199">
        <v>2022</v>
      </c>
      <c r="F100" s="192">
        <v>23</v>
      </c>
      <c r="H100" s="196">
        <v>2012</v>
      </c>
    </row>
    <row r="101" spans="1:8">
      <c r="A101" s="196">
        <v>2013</v>
      </c>
      <c r="B101" s="196">
        <v>2013</v>
      </c>
      <c r="C101" s="196">
        <v>2013</v>
      </c>
      <c r="D101" s="199">
        <v>2023</v>
      </c>
      <c r="E101" s="199">
        <v>2023</v>
      </c>
      <c r="F101" s="192">
        <v>24</v>
      </c>
      <c r="H101" s="196">
        <v>2013</v>
      </c>
    </row>
    <row r="102" spans="1:8">
      <c r="A102" s="196">
        <v>2014</v>
      </c>
      <c r="B102" s="196">
        <v>2014</v>
      </c>
      <c r="C102" s="196">
        <v>2014</v>
      </c>
      <c r="D102" s="199">
        <v>2024</v>
      </c>
      <c r="E102" s="199">
        <v>2024</v>
      </c>
      <c r="F102" s="192">
        <v>25</v>
      </c>
      <c r="H102" s="196">
        <v>2014</v>
      </c>
    </row>
    <row r="103" spans="1:8">
      <c r="A103" s="196">
        <v>2015</v>
      </c>
      <c r="B103" s="196">
        <v>2015</v>
      </c>
      <c r="C103" s="196">
        <v>2015</v>
      </c>
      <c r="D103" s="199">
        <v>2025</v>
      </c>
      <c r="E103" s="199">
        <v>2025</v>
      </c>
      <c r="F103" s="192">
        <v>26</v>
      </c>
      <c r="H103" s="196">
        <v>2015</v>
      </c>
    </row>
    <row r="104" spans="1:8">
      <c r="A104" s="196">
        <v>2016</v>
      </c>
      <c r="B104" s="196">
        <v>2016</v>
      </c>
      <c r="C104" s="196">
        <v>2016</v>
      </c>
      <c r="D104" s="199">
        <v>2026</v>
      </c>
      <c r="E104" s="199">
        <v>2026</v>
      </c>
      <c r="F104" s="192">
        <v>27</v>
      </c>
      <c r="H104" s="196">
        <v>2016</v>
      </c>
    </row>
    <row r="105" spans="1:8">
      <c r="A105" s="196">
        <v>2017</v>
      </c>
      <c r="B105" s="196">
        <v>2017</v>
      </c>
      <c r="C105" s="196">
        <v>2017</v>
      </c>
      <c r="D105" s="199">
        <v>2027</v>
      </c>
      <c r="E105" s="199">
        <v>2027</v>
      </c>
      <c r="F105" s="192">
        <v>28</v>
      </c>
      <c r="H105" s="196">
        <v>2017</v>
      </c>
    </row>
    <row r="106" spans="1:8">
      <c r="A106" s="196" t="s">
        <v>287</v>
      </c>
      <c r="B106" s="196">
        <v>2018</v>
      </c>
      <c r="C106" s="196">
        <v>2018</v>
      </c>
      <c r="D106" s="199">
        <v>2028</v>
      </c>
      <c r="E106" s="199">
        <v>2028</v>
      </c>
      <c r="F106" s="192">
        <v>29</v>
      </c>
      <c r="H106" s="196">
        <v>2018</v>
      </c>
    </row>
    <row r="107" spans="1:8">
      <c r="A107" s="196"/>
      <c r="B107" s="196">
        <v>2019</v>
      </c>
      <c r="C107" s="196">
        <v>2019</v>
      </c>
      <c r="D107" s="199">
        <v>2029</v>
      </c>
      <c r="E107" s="199">
        <v>2029</v>
      </c>
      <c r="F107" s="192">
        <v>30</v>
      </c>
      <c r="H107" s="196">
        <v>2019</v>
      </c>
    </row>
    <row r="108" spans="1:8">
      <c r="A108" s="196"/>
      <c r="B108" s="196">
        <v>2020</v>
      </c>
      <c r="C108" s="196">
        <v>2020</v>
      </c>
      <c r="D108" s="199">
        <v>2030</v>
      </c>
      <c r="E108" s="199">
        <v>2030</v>
      </c>
      <c r="F108" s="192">
        <v>31</v>
      </c>
      <c r="H108" s="196">
        <v>2020</v>
      </c>
    </row>
    <row r="109" spans="1:8">
      <c r="B109" s="196">
        <v>2021</v>
      </c>
      <c r="C109" s="196">
        <v>2021</v>
      </c>
      <c r="D109" s="199">
        <v>2031</v>
      </c>
      <c r="E109" s="199">
        <v>2031</v>
      </c>
      <c r="H109" s="196">
        <v>2021</v>
      </c>
    </row>
    <row r="110" spans="1:8">
      <c r="B110" s="196">
        <v>2022</v>
      </c>
      <c r="C110" s="196">
        <v>2022</v>
      </c>
      <c r="D110" s="199">
        <v>2032</v>
      </c>
      <c r="E110" s="199">
        <v>2032</v>
      </c>
      <c r="H110" s="196">
        <v>2022</v>
      </c>
    </row>
    <row r="111" spans="1:8">
      <c r="B111" s="196">
        <v>2023</v>
      </c>
      <c r="C111" s="196">
        <v>2023</v>
      </c>
      <c r="D111" s="199">
        <v>2033</v>
      </c>
      <c r="E111" s="199">
        <v>2033</v>
      </c>
      <c r="H111" s="196">
        <v>2023</v>
      </c>
    </row>
    <row r="112" spans="1:8">
      <c r="B112" s="196">
        <v>2024</v>
      </c>
      <c r="C112" s="196">
        <v>2024</v>
      </c>
      <c r="D112" s="199">
        <v>2034</v>
      </c>
      <c r="E112" s="199">
        <v>2034</v>
      </c>
      <c r="H112" s="196">
        <v>2024</v>
      </c>
    </row>
    <row r="113" spans="1:8">
      <c r="B113" s="196">
        <v>2025</v>
      </c>
      <c r="C113" s="196">
        <v>2025</v>
      </c>
      <c r="D113" s="199">
        <v>2035</v>
      </c>
      <c r="E113" s="199">
        <v>2035</v>
      </c>
      <c r="H113" s="196">
        <v>2025</v>
      </c>
    </row>
    <row r="114" spans="1:8">
      <c r="B114" s="196" t="s">
        <v>288</v>
      </c>
      <c r="C114" s="196">
        <v>2026</v>
      </c>
      <c r="D114" s="199">
        <v>2036</v>
      </c>
      <c r="E114" s="199">
        <v>2036</v>
      </c>
      <c r="H114" s="196">
        <v>2026</v>
      </c>
    </row>
    <row r="115" spans="1:8">
      <c r="B115" s="196"/>
      <c r="C115" s="196">
        <v>2027</v>
      </c>
      <c r="D115" s="199">
        <v>2037</v>
      </c>
      <c r="E115" s="199">
        <v>2037</v>
      </c>
      <c r="H115" s="196">
        <v>2027</v>
      </c>
    </row>
    <row r="116" spans="1:8">
      <c r="C116" s="196">
        <v>2028</v>
      </c>
      <c r="D116" s="199">
        <v>2038</v>
      </c>
      <c r="E116" s="199">
        <v>2038</v>
      </c>
      <c r="H116" s="196">
        <v>2028</v>
      </c>
    </row>
    <row r="117" spans="1:8">
      <c r="C117" s="196">
        <v>2029</v>
      </c>
      <c r="D117" s="199">
        <v>2039</v>
      </c>
      <c r="E117" s="199">
        <v>2039</v>
      </c>
      <c r="H117" s="196">
        <v>2029</v>
      </c>
    </row>
    <row r="118" spans="1:8">
      <c r="C118" s="196">
        <v>2030</v>
      </c>
      <c r="D118" s="199">
        <v>2040</v>
      </c>
      <c r="E118" s="199">
        <v>2040</v>
      </c>
      <c r="H118" s="196">
        <v>2030</v>
      </c>
    </row>
    <row r="119" spans="1:8">
      <c r="C119" s="196" t="s">
        <v>289</v>
      </c>
      <c r="D119" s="199">
        <v>2041</v>
      </c>
      <c r="E119" s="199">
        <v>2041</v>
      </c>
    </row>
    <row r="120" spans="1:8">
      <c r="D120" s="199">
        <v>2042</v>
      </c>
      <c r="E120" s="199">
        <v>2042</v>
      </c>
    </row>
    <row r="121" spans="1:8">
      <c r="D121" s="199">
        <v>2043</v>
      </c>
      <c r="E121" s="199">
        <v>2043</v>
      </c>
    </row>
    <row r="122" spans="1:8">
      <c r="D122" s="199">
        <v>2044</v>
      </c>
      <c r="E122" s="199">
        <v>2044</v>
      </c>
    </row>
    <row r="123" spans="1:8">
      <c r="D123" s="199">
        <v>2045</v>
      </c>
      <c r="E123" s="199">
        <v>2045</v>
      </c>
    </row>
    <row r="124" spans="1:8">
      <c r="D124" s="199">
        <v>2046</v>
      </c>
      <c r="E124" s="199">
        <v>2046</v>
      </c>
    </row>
    <row r="125" spans="1:8">
      <c r="D125" s="199">
        <v>2047</v>
      </c>
      <c r="E125" s="199">
        <v>2047</v>
      </c>
    </row>
    <row r="126" spans="1:8">
      <c r="A126" s="191" t="s">
        <v>290</v>
      </c>
      <c r="B126" s="191" t="s">
        <v>299</v>
      </c>
      <c r="D126" s="199">
        <v>2048</v>
      </c>
      <c r="E126" s="199">
        <v>2048</v>
      </c>
    </row>
    <row r="127" spans="1:8">
      <c r="A127" s="196">
        <v>1991</v>
      </c>
      <c r="B127" s="192">
        <v>1990</v>
      </c>
      <c r="D127" s="199">
        <v>2049</v>
      </c>
      <c r="E127" s="199">
        <v>2049</v>
      </c>
    </row>
    <row r="128" spans="1:8">
      <c r="A128" s="196">
        <v>1992</v>
      </c>
      <c r="B128" s="192">
        <v>1991</v>
      </c>
      <c r="D128" s="199">
        <v>2050</v>
      </c>
      <c r="E128" s="199">
        <v>2050</v>
      </c>
    </row>
    <row r="129" spans="1:5">
      <c r="A129" s="196">
        <v>1993</v>
      </c>
      <c r="B129" s="192">
        <v>1992</v>
      </c>
    </row>
    <row r="130" spans="1:5">
      <c r="A130" s="196">
        <v>1994</v>
      </c>
      <c r="B130" s="192">
        <v>1993</v>
      </c>
    </row>
    <row r="131" spans="1:5">
      <c r="A131" s="196">
        <v>1995</v>
      </c>
      <c r="B131" s="192">
        <v>1994</v>
      </c>
      <c r="E131" s="191" t="s">
        <v>297</v>
      </c>
    </row>
    <row r="132" spans="1:5">
      <c r="A132" s="196">
        <v>1996</v>
      </c>
      <c r="B132" s="192">
        <v>1995</v>
      </c>
      <c r="E132" s="192">
        <v>1990</v>
      </c>
    </row>
    <row r="133" spans="1:5">
      <c r="A133" s="196">
        <v>1997</v>
      </c>
      <c r="B133" s="192">
        <v>1996</v>
      </c>
      <c r="E133" s="192">
        <v>1991</v>
      </c>
    </row>
    <row r="134" spans="1:5">
      <c r="A134" s="196">
        <v>1998</v>
      </c>
      <c r="B134" s="192">
        <v>1997</v>
      </c>
      <c r="E134" s="192">
        <v>1992</v>
      </c>
    </row>
    <row r="135" spans="1:5">
      <c r="A135" s="196">
        <v>1999</v>
      </c>
      <c r="B135" s="192">
        <v>1998</v>
      </c>
      <c r="E135" s="192">
        <v>1993</v>
      </c>
    </row>
    <row r="136" spans="1:5">
      <c r="A136" s="196">
        <v>2000</v>
      </c>
      <c r="B136" s="192">
        <v>1999</v>
      </c>
      <c r="E136" s="192">
        <v>1994</v>
      </c>
    </row>
    <row r="137" spans="1:5">
      <c r="A137" s="196">
        <v>2001</v>
      </c>
      <c r="B137" s="192">
        <v>2000</v>
      </c>
      <c r="E137" s="192">
        <v>1995</v>
      </c>
    </row>
    <row r="138" spans="1:5">
      <c r="A138" s="196">
        <v>2002</v>
      </c>
      <c r="B138" s="192">
        <v>2001</v>
      </c>
      <c r="E138" s="192">
        <v>1996</v>
      </c>
    </row>
    <row r="139" spans="1:5">
      <c r="A139" s="196">
        <v>2003</v>
      </c>
      <c r="B139" s="192">
        <v>2002</v>
      </c>
      <c r="E139" s="192">
        <v>1997</v>
      </c>
    </row>
    <row r="140" spans="1:5">
      <c r="A140" s="196">
        <v>2004</v>
      </c>
      <c r="B140" s="192">
        <v>2003</v>
      </c>
      <c r="E140" s="192">
        <v>1998</v>
      </c>
    </row>
    <row r="141" spans="1:5">
      <c r="A141" s="196">
        <v>2005</v>
      </c>
      <c r="B141" s="192">
        <v>2004</v>
      </c>
      <c r="E141" s="192">
        <v>1999</v>
      </c>
    </row>
    <row r="142" spans="1:5">
      <c r="A142" s="196">
        <v>2006</v>
      </c>
      <c r="B142" s="192">
        <v>2005</v>
      </c>
      <c r="E142" s="192">
        <v>2000</v>
      </c>
    </row>
    <row r="143" spans="1:5">
      <c r="A143" s="196">
        <v>2007</v>
      </c>
      <c r="B143" s="192">
        <v>2006</v>
      </c>
      <c r="E143" s="192">
        <v>2001</v>
      </c>
    </row>
    <row r="144" spans="1:5">
      <c r="A144" s="196">
        <v>2008</v>
      </c>
      <c r="B144" s="192">
        <v>2007</v>
      </c>
      <c r="E144" s="192">
        <v>2002</v>
      </c>
    </row>
    <row r="145" spans="1:5">
      <c r="A145" s="196">
        <v>2009</v>
      </c>
      <c r="B145" s="192">
        <v>2008</v>
      </c>
      <c r="E145" s="192">
        <v>2003</v>
      </c>
    </row>
    <row r="146" spans="1:5">
      <c r="A146" s="196">
        <v>2010</v>
      </c>
      <c r="B146" s="192">
        <v>2009</v>
      </c>
      <c r="E146" s="192">
        <v>2004</v>
      </c>
    </row>
    <row r="147" spans="1:5">
      <c r="A147" s="196">
        <v>2011</v>
      </c>
      <c r="B147" s="192">
        <v>2010</v>
      </c>
      <c r="E147" s="192">
        <v>2005</v>
      </c>
    </row>
    <row r="148" spans="1:5">
      <c r="A148" s="196">
        <v>2012</v>
      </c>
      <c r="B148" s="192">
        <v>2011</v>
      </c>
      <c r="E148" s="192">
        <v>2006</v>
      </c>
    </row>
    <row r="149" spans="1:5">
      <c r="A149" s="196">
        <v>2013</v>
      </c>
      <c r="B149" s="192">
        <v>2012</v>
      </c>
      <c r="E149" s="192">
        <v>2007</v>
      </c>
    </row>
    <row r="150" spans="1:5">
      <c r="A150" s="196">
        <v>2014</v>
      </c>
      <c r="B150" s="192">
        <v>2013</v>
      </c>
      <c r="E150" s="192">
        <v>2008</v>
      </c>
    </row>
    <row r="151" spans="1:5">
      <c r="A151" s="196">
        <v>2015</v>
      </c>
      <c r="B151" s="192">
        <v>2014</v>
      </c>
      <c r="E151" s="192">
        <v>2009</v>
      </c>
    </row>
    <row r="152" spans="1:5">
      <c r="A152" s="196">
        <v>2016</v>
      </c>
      <c r="B152" s="192">
        <v>2015</v>
      </c>
      <c r="E152" s="192">
        <v>2010</v>
      </c>
    </row>
    <row r="153" spans="1:5">
      <c r="A153" s="196">
        <v>2017</v>
      </c>
      <c r="B153" s="192">
        <v>2016</v>
      </c>
      <c r="E153" s="192">
        <v>2011</v>
      </c>
    </row>
    <row r="154" spans="1:5">
      <c r="A154" s="196">
        <v>2018</v>
      </c>
      <c r="B154" s="192">
        <v>2017</v>
      </c>
      <c r="E154" s="192">
        <v>2012</v>
      </c>
    </row>
    <row r="155" spans="1:5">
      <c r="A155" s="196">
        <v>2019</v>
      </c>
      <c r="B155" s="192">
        <v>2018</v>
      </c>
      <c r="E155" s="192">
        <v>2013</v>
      </c>
    </row>
    <row r="156" spans="1:5">
      <c r="A156" s="196">
        <v>2020</v>
      </c>
      <c r="B156" s="192">
        <v>2019</v>
      </c>
      <c r="E156" s="192">
        <v>2014</v>
      </c>
    </row>
    <row r="157" spans="1:5">
      <c r="A157" s="196">
        <v>2021</v>
      </c>
      <c r="B157" s="192">
        <v>2020</v>
      </c>
      <c r="E157" s="192">
        <v>2015</v>
      </c>
    </row>
    <row r="158" spans="1:5">
      <c r="A158" s="196">
        <v>2022</v>
      </c>
      <c r="E158" s="192">
        <v>2016</v>
      </c>
    </row>
    <row r="159" spans="1:5">
      <c r="A159" s="196">
        <v>2023</v>
      </c>
      <c r="E159" s="192">
        <v>2017</v>
      </c>
    </row>
    <row r="160" spans="1:5">
      <c r="A160" s="196">
        <v>2024</v>
      </c>
      <c r="E160" s="192">
        <v>2018</v>
      </c>
    </row>
    <row r="161" spans="1:5">
      <c r="A161" s="196">
        <v>2025</v>
      </c>
      <c r="E161" s="192">
        <v>2019</v>
      </c>
    </row>
    <row r="162" spans="1:5">
      <c r="A162" s="196">
        <v>2026</v>
      </c>
      <c r="E162" s="192">
        <v>2020</v>
      </c>
    </row>
    <row r="163" spans="1:5">
      <c r="A163" s="196">
        <v>2027</v>
      </c>
      <c r="E163" s="192">
        <v>2021</v>
      </c>
    </row>
    <row r="164" spans="1:5">
      <c r="A164" s="196">
        <v>2028</v>
      </c>
      <c r="E164" s="192">
        <v>2022</v>
      </c>
    </row>
    <row r="165" spans="1:5">
      <c r="A165" s="196">
        <v>2029</v>
      </c>
      <c r="E165" s="192">
        <v>2023</v>
      </c>
    </row>
    <row r="166" spans="1:5">
      <c r="A166" s="196">
        <v>2030</v>
      </c>
      <c r="E166" s="192">
        <v>2024</v>
      </c>
    </row>
    <row r="167" spans="1:5">
      <c r="A167" s="196"/>
      <c r="E167" s="192">
        <v>2025</v>
      </c>
    </row>
    <row r="168" spans="1:5">
      <c r="E168" s="192">
        <v>2026</v>
      </c>
    </row>
    <row r="169" spans="1:5">
      <c r="A169" s="191" t="s">
        <v>66</v>
      </c>
      <c r="E169" s="192">
        <v>2027</v>
      </c>
    </row>
    <row r="170" spans="1:5">
      <c r="A170" s="196">
        <v>2021</v>
      </c>
      <c r="E170" s="192">
        <v>2028</v>
      </c>
    </row>
    <row r="171" spans="1:5">
      <c r="A171" s="196">
        <v>2022</v>
      </c>
      <c r="E171" s="192">
        <v>2029</v>
      </c>
    </row>
    <row r="172" spans="1:5">
      <c r="A172" s="196">
        <v>2023</v>
      </c>
      <c r="E172" s="192">
        <v>2030</v>
      </c>
    </row>
    <row r="173" spans="1:5">
      <c r="A173" s="196">
        <v>2024</v>
      </c>
    </row>
    <row r="174" spans="1:5">
      <c r="A174" s="196">
        <v>2025</v>
      </c>
    </row>
    <row r="175" spans="1:5">
      <c r="A175" s="196">
        <v>2026</v>
      </c>
    </row>
    <row r="176" spans="1:5">
      <c r="A176" s="196">
        <v>2027</v>
      </c>
    </row>
    <row r="177" spans="1:1">
      <c r="A177" s="196">
        <v>2028</v>
      </c>
    </row>
    <row r="178" spans="1:1">
      <c r="A178" s="196">
        <v>2029</v>
      </c>
    </row>
    <row r="179" spans="1:1">
      <c r="A179" s="196">
        <v>2030</v>
      </c>
    </row>
    <row r="180" spans="1:1">
      <c r="A180" s="196">
        <v>2031</v>
      </c>
    </row>
    <row r="181" spans="1:1">
      <c r="A181" s="196">
        <v>2032</v>
      </c>
    </row>
    <row r="182" spans="1:1">
      <c r="A182" s="196">
        <v>2033</v>
      </c>
    </row>
    <row r="183" spans="1:1">
      <c r="A183" s="196">
        <v>2034</v>
      </c>
    </row>
    <row r="184" spans="1:1">
      <c r="A184" s="196">
        <v>2035</v>
      </c>
    </row>
    <row r="185" spans="1:1">
      <c r="A185" s="196">
        <v>2036</v>
      </c>
    </row>
    <row r="186" spans="1:1">
      <c r="A186" s="196">
        <v>2037</v>
      </c>
    </row>
    <row r="187" spans="1:1">
      <c r="A187" s="196">
        <v>2038</v>
      </c>
    </row>
    <row r="188" spans="1:1">
      <c r="A188" s="196">
        <v>2039</v>
      </c>
    </row>
    <row r="189" spans="1:1">
      <c r="A189" s="196">
        <v>2040</v>
      </c>
    </row>
    <row r="190" spans="1:1">
      <c r="A190" s="196">
        <v>2041</v>
      </c>
    </row>
    <row r="191" spans="1:1">
      <c r="A191" s="196">
        <v>2042</v>
      </c>
    </row>
    <row r="192" spans="1:1">
      <c r="A192" s="196">
        <v>2043</v>
      </c>
    </row>
    <row r="193" spans="1:1">
      <c r="A193" s="196">
        <v>2044</v>
      </c>
    </row>
    <row r="194" spans="1:1">
      <c r="A194" s="196">
        <v>2045</v>
      </c>
    </row>
    <row r="195" spans="1:1">
      <c r="A195" s="196">
        <v>2046</v>
      </c>
    </row>
    <row r="196" spans="1:1">
      <c r="A196" s="196">
        <v>2047</v>
      </c>
    </row>
    <row r="197" spans="1:1">
      <c r="A197" s="196">
        <v>2048</v>
      </c>
    </row>
    <row r="198" spans="1:1">
      <c r="A198" s="196">
        <v>2049</v>
      </c>
    </row>
    <row r="199" spans="1:1">
      <c r="A199" s="196">
        <v>2050</v>
      </c>
    </row>
    <row r="200" spans="1:1">
      <c r="A200" s="196">
        <v>2051</v>
      </c>
    </row>
    <row r="201" spans="1:1">
      <c r="A201" s="196">
        <v>2052</v>
      </c>
    </row>
    <row r="202" spans="1:1">
      <c r="A202" s="196">
        <v>2053</v>
      </c>
    </row>
    <row r="203" spans="1:1">
      <c r="A203" s="196">
        <v>2054</v>
      </c>
    </row>
    <row r="204" spans="1:1">
      <c r="A204" s="196">
        <v>2055</v>
      </c>
    </row>
    <row r="205" spans="1:1">
      <c r="A205" s="196">
        <v>2056</v>
      </c>
    </row>
    <row r="206" spans="1:1">
      <c r="A206" s="196">
        <v>2057</v>
      </c>
    </row>
    <row r="207" spans="1:1">
      <c r="A207" s="196">
        <v>2058</v>
      </c>
    </row>
    <row r="208" spans="1:1">
      <c r="A208" s="196">
        <v>2059</v>
      </c>
    </row>
    <row r="209" spans="1:1">
      <c r="A209" s="196">
        <v>2060</v>
      </c>
    </row>
    <row r="214" spans="1:1">
      <c r="A214" s="191" t="s">
        <v>291</v>
      </c>
    </row>
    <row r="215" spans="1:1">
      <c r="A215" s="192" t="s">
        <v>6</v>
      </c>
    </row>
    <row r="216" spans="1:1">
      <c r="A216" s="192" t="s">
        <v>50</v>
      </c>
    </row>
    <row r="217" spans="1:1">
      <c r="A217" s="192" t="s">
        <v>51</v>
      </c>
    </row>
    <row r="218" spans="1:1">
      <c r="A218" s="192" t="s">
        <v>52</v>
      </c>
    </row>
  </sheetData>
  <sheetProtection password="DC3E" sheet="1" objects="1" scenarios="1"/>
  <mergeCells count="1">
    <mergeCell ref="E2:F2"/>
  </mergeCells>
  <pageMargins left="0.75" right="0.75" top="1" bottom="1" header="0.3" footer="0.3"/>
  <pageSetup paperSize="9" orientation="portrait" horizontalDpi="300" verticalDpi="30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Country xmlns="0ef35ed1-7672-41c6-b995-074fd153f41c" xsi:nil="true"/>
    <Year xmlns="0ef35ed1-7672-41c6-b995-074fd153f41c" xsi:nil="true"/>
    <Subcategory xmlns="0ef35ed1-7672-41c6-b995-074fd153f41c" xsi:nil="true"/>
    <ProjectDocumentCategory xmlns="0ef35ed1-7672-41c6-b995-074fd153f41c">Data</ProjectDocumentCategory>
    <EcofysConfidential xmlns="0ef35ed1-7672-41c6-b995-074fd153f41c">false</EcofysConfidential>
    <ProjectDocumentDescription xmlns="0ef35ed1-7672-41c6-b995-074fd153f41c"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41C754EF69CC447396707CDFA155F784005263AE7B1955CB40BF3B90D9706DBE57" ma:contentTypeVersion="3" ma:contentTypeDescription="Create a new document." ma:contentTypeScope="" ma:versionID="801611814e6d169575d1716d8a276b9f">
  <xsd:schema xmlns:xsd="http://www.w3.org/2001/XMLSchema" xmlns:xs="http://www.w3.org/2001/XMLSchema" xmlns:p="http://schemas.microsoft.com/office/2006/metadata/properties" xmlns:ns2="0ef35ed1-7672-41c6-b995-074fd153f41c" xmlns:ns3="7e255b86-8d55-41a7-92f9-aa7470bc9325" targetNamespace="http://schemas.microsoft.com/office/2006/metadata/properties" ma:root="true" ma:fieldsID="4efb1859883484499e86790cba18a455" ns2:_="" ns3:_="">
    <xsd:import namespace="0ef35ed1-7672-41c6-b995-074fd153f41c"/>
    <xsd:import namespace="7e255b86-8d55-41a7-92f9-aa7470bc9325"/>
    <xsd:element name="properties">
      <xsd:complexType>
        <xsd:sequence>
          <xsd:element name="documentManagement">
            <xsd:complexType>
              <xsd:all>
                <xsd:element ref="ns2:ProjectDocumentDescription" minOccurs="0"/>
                <xsd:element ref="ns2:ProjectDocumentCategory"/>
                <xsd:element ref="ns2:Year" minOccurs="0"/>
                <xsd:element ref="ns2:Country" minOccurs="0"/>
                <xsd:element ref="ns2:Subcategory" minOccurs="0"/>
                <xsd:element ref="ns2:EcofysConfidential" minOccurs="0"/>
                <xsd:element ref="ns3:SharedWithUsers" minOccurs="0"/>
                <xsd:element ref="ns3:SharingHintHash"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ef35ed1-7672-41c6-b995-074fd153f41c" elementFormDefault="qualified">
    <xsd:import namespace="http://schemas.microsoft.com/office/2006/documentManagement/types"/>
    <xsd:import namespace="http://schemas.microsoft.com/office/infopath/2007/PartnerControls"/>
    <xsd:element name="ProjectDocumentDescription" ma:index="8" nillable="true" ma:displayName="Document Description" ma:internalName="ProjectDocumentDescription">
      <xsd:simpleType>
        <xsd:restriction base="dms:Note">
          <xsd:maxLength value="255"/>
        </xsd:restriction>
      </xsd:simpleType>
    </xsd:element>
    <xsd:element name="ProjectDocumentCategory" ma:index="9" ma:displayName="Document Category" ma:default="No Category" ma:internalName="ProjectDocumentCategory">
      <xsd:simpleType>
        <xsd:restriction base="dms:Choice">
          <xsd:enumeration value="Proposal"/>
          <xsd:enumeration value="QCL"/>
          <xsd:enumeration value="Budget"/>
          <xsd:enumeration value="Contract"/>
          <xsd:enumeration value="Communication"/>
          <xsd:enumeration value="Minutes"/>
          <xsd:enumeration value="Data"/>
          <xsd:enumeration value="Report"/>
          <xsd:enumeration value="Background information"/>
          <xsd:enumeration value="Invoice"/>
          <xsd:enumeration value="Planning and control"/>
          <xsd:enumeration value="Presentation"/>
          <xsd:enumeration value="Image"/>
          <xsd:enumeration value="Sub-contract"/>
          <xsd:enumeration value="Drawing"/>
          <xsd:enumeration value="Analysis"/>
          <xsd:enumeration value="CV"/>
          <xsd:enumeration value="No Category"/>
          <xsd:enumeration value="Tender document"/>
          <xsd:enumeration value="Travel"/>
        </xsd:restriction>
      </xsd:simpleType>
    </xsd:element>
    <xsd:element name="Year" ma:index="10" nillable="true" ma:displayName="Year" ma:default="" ma:internalName="Year">
      <xsd:simpleType>
        <xsd:restriction base="dms:Choice">
          <xsd:enumeration value="2000"/>
          <xsd:enumeration value="2001"/>
          <xsd:enumeration value="2002"/>
          <xsd:enumeration value="2003"/>
          <xsd:enumeration value="2004"/>
          <xsd:enumeration value="2005"/>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2020"/>
          <xsd:enumeration value="2021"/>
          <xsd:enumeration value="2022"/>
          <xsd:enumeration value="2023"/>
          <xsd:enumeration value="2024"/>
          <xsd:enumeration value="2025"/>
        </xsd:restriction>
      </xsd:simpleType>
    </xsd:element>
    <xsd:element name="Country" ma:index="11" nillable="true" ma:displayName="Country" ma:default="" ma:internalName="Country">
      <xsd:simpleType>
        <xsd:restriction base="dms:Choice">
          <xsd:enumeration value=".Africa (region)"/>
          <xsd:enumeration value=".APEC countries (region)"/>
          <xsd:enumeration value=".Asia (region)"/>
          <xsd:enumeration value=".EU (region)"/>
          <xsd:enumeration value=".Euromed (region)"/>
          <xsd:enumeration value=".Global/World (region)"/>
          <xsd:enumeration value=".Latin America (region)"/>
          <xsd:enumeration value=".MENA (region)"/>
          <xsd:enumeration value=".OHADA (region)"/>
          <xsd:enumeration value=".OPEC countries (region)"/>
          <xsd:enumeration value="Albania"/>
          <xsd:enumeration value="Algeria"/>
          <xsd:enumeration value="Angola"/>
          <xsd:enumeration value="Antigua and Barbuda"/>
          <xsd:enumeration value="Argentina"/>
          <xsd:enumeration value="Australia"/>
          <xsd:enumeration value="Austria"/>
          <xsd:enumeration value="Bahrain"/>
          <xsd:enumeration value="Barbados"/>
          <xsd:enumeration value="Belgium"/>
          <xsd:enumeration value="Belize"/>
          <xsd:enumeration value="Benelux"/>
          <xsd:enumeration value="Benin"/>
          <xsd:enumeration value="Benin"/>
          <xsd:enumeration value="Bolivia"/>
          <xsd:enumeration value="Bonaire"/>
          <xsd:enumeration value="Botswana"/>
          <xsd:enumeration value="Brazil"/>
          <xsd:enumeration value="Brunei"/>
          <xsd:enumeration value="Bulgaria"/>
          <xsd:enumeration value="Burkina Faso"/>
          <xsd:enumeration value="Burkina Faso"/>
          <xsd:enumeration value="Burundi"/>
          <xsd:enumeration value="Cameroon"/>
          <xsd:enumeration value="Canada"/>
          <xsd:enumeration value="Cape Verde"/>
          <xsd:enumeration value="Central African Republic"/>
          <xsd:enumeration value="Chad"/>
          <xsd:enumeration value="Chile"/>
          <xsd:enumeration value="Chinese Taipei"/>
          <xsd:enumeration value="Colombia"/>
          <xsd:enumeration value="Comoros"/>
          <xsd:enumeration value="Congo"/>
          <xsd:enumeration value="Costa Rica"/>
          <xsd:enumeration value="Cote d'Ivoire"/>
          <xsd:enumeration value="Cyprus"/>
          <xsd:enumeration value="Czech Republic"/>
          <xsd:enumeration value="Dem. Rep. Congo (Zaire)"/>
          <xsd:enumeration value="Denmark"/>
          <xsd:enumeration value="Djibouti"/>
          <xsd:enumeration value="Dominica"/>
          <xsd:enumeration value="Dominican Republic"/>
          <xsd:enumeration value="Ecuador"/>
          <xsd:enumeration value="Egypt"/>
          <xsd:enumeration value="El Salvador"/>
          <xsd:enumeration value="Equatorial Guinea"/>
          <xsd:enumeration value="Estonia"/>
          <xsd:enumeration value="Ethiopia"/>
          <xsd:enumeration value="Europe"/>
          <xsd:enumeration value="Finland"/>
          <xsd:enumeration value="France"/>
          <xsd:enumeration value="Gabon"/>
          <xsd:enumeration value="Gambia"/>
          <xsd:enumeration value="Germany"/>
          <xsd:enumeration value="Ghana"/>
          <xsd:enumeration value="Greece"/>
          <xsd:enumeration value="Grenada"/>
          <xsd:enumeration value="Guatemala"/>
          <xsd:enumeration value="Guinea"/>
          <xsd:enumeration value="Guinea Bissau"/>
          <xsd:enumeration value="Guyana"/>
          <xsd:enumeration value="Haiti"/>
          <xsd:enumeration value="Honduras"/>
          <xsd:enumeration value="Hong Kong, China"/>
          <xsd:enumeration value="Hungary"/>
          <xsd:enumeration value="Iceland"/>
          <xsd:enumeration value="India"/>
          <xsd:enumeration value="Indonesia"/>
          <xsd:enumeration value="Iran"/>
          <xsd:enumeration value="Iraq"/>
          <xsd:enumeration value="Ireland"/>
          <xsd:enumeration value="Israel"/>
          <xsd:enumeration value="Italy"/>
          <xsd:enumeration value="Ivory Coast"/>
          <xsd:enumeration value="Jamaica"/>
          <xsd:enumeration value="Japan"/>
          <xsd:enumeration value="Jordan"/>
          <xsd:enumeration value="Kazakhstan"/>
          <xsd:enumeration value="Kenya"/>
          <xsd:enumeration value="Korea, North"/>
          <xsd:enumeration value="Korea, South"/>
          <xsd:enumeration value="Kuwait"/>
          <xsd:enumeration value="Kyrgyzstan"/>
          <xsd:enumeration value="Latvia"/>
          <xsd:enumeration value="Lebanon"/>
          <xsd:enumeration value="Lesotho"/>
          <xsd:enumeration value="Liberia"/>
          <xsd:enumeration value="Libya"/>
          <xsd:enumeration value="Lithuania"/>
          <xsd:enumeration value="Luxembourg"/>
          <xsd:enumeration value="Madagascar"/>
          <xsd:enumeration value="Malawi"/>
          <xsd:enumeration value="Malaysia"/>
          <xsd:enumeration value="Maldives"/>
          <xsd:enumeration value="Mali"/>
          <xsd:enumeration value="Malta"/>
          <xsd:enumeration value="Mauritania"/>
          <xsd:enumeration value="Mauritius"/>
          <xsd:enumeration value="Mexico"/>
          <xsd:enumeration value="Moldova"/>
          <xsd:enumeration value="Mongolia"/>
          <xsd:enumeration value="Morocco"/>
          <xsd:enumeration value="Mozambique"/>
          <xsd:enumeration value="Myanmar"/>
          <xsd:enumeration value="Namibia"/>
          <xsd:enumeration value="Nepal"/>
          <xsd:enumeration value="New Zealand"/>
          <xsd:enumeration value="Nicaragua"/>
          <xsd:enumeration value="Niger"/>
          <xsd:enumeration value="Nigeria"/>
          <xsd:enumeration value="Oman"/>
          <xsd:enumeration value="Pakistan"/>
          <xsd:enumeration value="Palestinian territories"/>
          <xsd:enumeration value="Panama"/>
          <xsd:enumeration value="Papua New Guinea"/>
          <xsd:enumeration value="Paraguay"/>
          <xsd:enumeration value="People's Republic of China"/>
          <xsd:enumeration value="Peru"/>
          <xsd:enumeration value="Peru"/>
          <xsd:enumeration value="Philippines"/>
          <xsd:enumeration value="Poland"/>
          <xsd:enumeration value="Portugal"/>
          <xsd:enumeration value="Qatar"/>
          <xsd:enumeration value="Reunion"/>
          <xsd:enumeration value="Romania"/>
          <xsd:enumeration value="Russia"/>
          <xsd:enumeration value="Rwanda"/>
          <xsd:enumeration value="Saint Kitts and Nevis"/>
          <xsd:enumeration value="Saint Lucia"/>
          <xsd:enumeration value="Saint Vincent and the Grenadines"/>
          <xsd:enumeration value="São Tomé and Principe"/>
          <xsd:enumeration value="Saudi Arabia"/>
          <xsd:enumeration value="Senegal"/>
          <xsd:enumeration value="Seychelles"/>
          <xsd:enumeration value="Sierra Leone"/>
          <xsd:enumeration value="Singapore"/>
          <xsd:enumeration value="Singapore"/>
          <xsd:enumeration value="Slovakia"/>
          <xsd:enumeration value="Slovenia"/>
          <xsd:enumeration value="Somalia"/>
          <xsd:enumeration value="South Africa"/>
          <xsd:enumeration value="Spain"/>
          <xsd:enumeration value="Sri Lanka"/>
          <xsd:enumeration value="Sudan"/>
          <xsd:enumeration value="Suriname"/>
          <xsd:enumeration value="Swaziland"/>
          <xsd:enumeration value="Sweden"/>
          <xsd:enumeration value="Switzerland"/>
          <xsd:enumeration value="Syria"/>
          <xsd:enumeration value="Taiwan"/>
          <xsd:enumeration value="Tajikistan"/>
          <xsd:enumeration value="Tanzania"/>
          <xsd:enumeration value="Thailand"/>
          <xsd:enumeration value="The Bahamas"/>
          <xsd:enumeration value="The Netherlands"/>
          <xsd:enumeration value="Togo"/>
          <xsd:enumeration value="Trinidad and Tobago"/>
          <xsd:enumeration value="Tunisia"/>
          <xsd:enumeration value="Turkey"/>
          <xsd:enumeration value="Turkmenistan"/>
          <xsd:enumeration value="Uganda"/>
          <xsd:enumeration value="Ukraine"/>
          <xsd:enumeration value="United Arab Emirates"/>
          <xsd:enumeration value="United Kingdom"/>
          <xsd:enumeration value="United States"/>
          <xsd:enumeration value="Uruguay"/>
          <xsd:enumeration value="Uzbekistan"/>
          <xsd:enumeration value="Venezuela"/>
          <xsd:enumeration value="Vietnam"/>
          <xsd:enumeration value="Yemen"/>
          <xsd:enumeration value="Zambia"/>
          <xsd:enumeration value="Zanzibar"/>
          <xsd:enumeration value="Zimbabwe"/>
        </xsd:restriction>
      </xsd:simpleType>
    </xsd:element>
    <xsd:element name="Subcategory" ma:index="12" nillable="true" ma:displayName="Sub category" ma:format="Dropdown" ma:internalName="Subcategory">
      <xsd:simpleType>
        <xsd:restriction base="dms:Choice">
          <xsd:enumeration value="Short"/>
          <xsd:enumeration value="Extended"/>
        </xsd:restriction>
      </xsd:simpleType>
    </xsd:element>
    <xsd:element name="EcofysConfidential" ma:index="13" nillable="true" ma:displayName="Confidential" ma:default="0" ma:internalName="EcofysConfidential">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7e255b86-8d55-41a7-92f9-aa7470bc9325"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ingHintHash" ma:index="15" nillable="true" ma:displayName="Sharing Hint Hash" ma:internalName="SharingHintHash" ma:readOnly="true">
      <xsd:simpleType>
        <xsd:restriction base="dms:Text"/>
      </xsd:simpleType>
    </xsd:element>
    <xsd:element name="SharedWithDetails" ma:index="16"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3EF6EC7-3954-4AF2-892A-213928608922}">
  <ds:schemaRefs>
    <ds:schemaRef ds:uri="http://purl.org/dc/dcmitype/"/>
    <ds:schemaRef ds:uri="http://purl.org/dc/elements/1.1/"/>
    <ds:schemaRef ds:uri="http://schemas.microsoft.com/office/2006/metadata/properties"/>
    <ds:schemaRef ds:uri="0ef35ed1-7672-41c6-b995-074fd153f41c"/>
    <ds:schemaRef ds:uri="http://schemas.microsoft.com/office/2006/documentManagement/types"/>
    <ds:schemaRef ds:uri="http://purl.org/dc/terms/"/>
    <ds:schemaRef ds:uri="http://schemas.microsoft.com/office/infopath/2007/PartnerControls"/>
    <ds:schemaRef ds:uri="http://schemas.openxmlformats.org/package/2006/metadata/core-properties"/>
    <ds:schemaRef ds:uri="7e255b86-8d55-41a7-92f9-aa7470bc9325"/>
    <ds:schemaRef ds:uri="http://www.w3.org/XML/1998/namespace"/>
  </ds:schemaRefs>
</ds:datastoreItem>
</file>

<file path=customXml/itemProps2.xml><?xml version="1.0" encoding="utf-8"?>
<ds:datastoreItem xmlns:ds="http://schemas.openxmlformats.org/officeDocument/2006/customXml" ds:itemID="{8027EE3F-255C-44B0-BEB8-C9C9753B97F6}">
  <ds:schemaRefs>
    <ds:schemaRef ds:uri="http://schemas.microsoft.com/sharepoint/v3/contenttype/forms"/>
  </ds:schemaRefs>
</ds:datastoreItem>
</file>

<file path=customXml/itemProps3.xml><?xml version="1.0" encoding="utf-8"?>
<ds:datastoreItem xmlns:ds="http://schemas.openxmlformats.org/officeDocument/2006/customXml" ds:itemID="{DD40E0F4-CE8D-4AB0-9B1F-F6FEB179BE9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ef35ed1-7672-41c6-b995-074fd153f41c"/>
    <ds:schemaRef ds:uri="7e255b86-8d55-41a7-92f9-aa7470bc932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5</vt:i4>
      </vt:variant>
      <vt:variant>
        <vt:lpstr>Именованные диапазоны</vt:lpstr>
      </vt:variant>
      <vt:variant>
        <vt:i4>70</vt:i4>
      </vt:variant>
    </vt:vector>
  </HeadingPairs>
  <TitlesOfParts>
    <vt:vector size="75" baseType="lpstr">
      <vt:lpstr>Risks &amp; Vulnerabilities</vt:lpstr>
      <vt:lpstr>Adaptation Actions</vt:lpstr>
      <vt:lpstr>Categories</vt:lpstr>
      <vt:lpstr>Drop-down Menus</vt:lpstr>
      <vt:lpstr>extra</vt:lpstr>
      <vt:lpstr>ActionStatus</vt:lpstr>
      <vt:lpstr>B</vt:lpstr>
      <vt:lpstr>barriers</vt:lpstr>
      <vt:lpstr>base</vt:lpstr>
      <vt:lpstr>Base2020</vt:lpstr>
      <vt:lpstr>Base2030</vt:lpstr>
      <vt:lpstr>Baselong</vt:lpstr>
      <vt:lpstr>BEIs</vt:lpstr>
      <vt:lpstr>boe</vt:lpstr>
      <vt:lpstr>build_p</vt:lpstr>
      <vt:lpstr>buildings</vt:lpstr>
      <vt:lpstr>dayapproval</vt:lpstr>
      <vt:lpstr>elect_p</vt:lpstr>
      <vt:lpstr>electricity</vt:lpstr>
      <vt:lpstr>ExpectedChange</vt:lpstr>
      <vt:lpstr>HazardLevel</vt:lpstr>
      <vt:lpstr>heat</vt:lpstr>
      <vt:lpstr>heat_p</vt:lpstr>
      <vt:lpstr>ImpactLevel</vt:lpstr>
      <vt:lpstr>ind_p</vt:lpstr>
      <vt:lpstr>indsutry</vt:lpstr>
      <vt:lpstr>industry</vt:lpstr>
      <vt:lpstr>Intensity</vt:lpstr>
      <vt:lpstr>InvolvementLevel</vt:lpstr>
      <vt:lpstr>KeyAction</vt:lpstr>
      <vt:lpstr>Language</vt:lpstr>
      <vt:lpstr>level_inv</vt:lpstr>
      <vt:lpstr>Long_term_target_year</vt:lpstr>
      <vt:lpstr>MEI</vt:lpstr>
      <vt:lpstr>MEIs</vt:lpstr>
      <vt:lpstr>monthapproval</vt:lpstr>
      <vt:lpstr>OccurenceLikelihood</vt:lpstr>
      <vt:lpstr>option2</vt:lpstr>
      <vt:lpstr>options</vt:lpstr>
      <vt:lpstr>origin</vt:lpstr>
      <vt:lpstr>other</vt:lpstr>
      <vt:lpstr>other_p</vt:lpstr>
      <vt:lpstr>publicl_p</vt:lpstr>
      <vt:lpstr>publiclight</vt:lpstr>
      <vt:lpstr>publight</vt:lpstr>
      <vt:lpstr>redtype</vt:lpstr>
      <vt:lpstr>referenceyears</vt:lpstr>
      <vt:lpstr>Sectors</vt:lpstr>
      <vt:lpstr>selectx</vt:lpstr>
      <vt:lpstr>selectxboe</vt:lpstr>
      <vt:lpstr>status</vt:lpstr>
      <vt:lpstr>Categories!status1</vt:lpstr>
      <vt:lpstr>target</vt:lpstr>
      <vt:lpstr>TargetYear</vt:lpstr>
      <vt:lpstr>time</vt:lpstr>
      <vt:lpstr>timefinal</vt:lpstr>
      <vt:lpstr>extra!timeframe</vt:lpstr>
      <vt:lpstr>Timeframe</vt:lpstr>
      <vt:lpstr>timeframefinal</vt:lpstr>
      <vt:lpstr>timeframefinalboe</vt:lpstr>
      <vt:lpstr>timestart</vt:lpstr>
      <vt:lpstr>timestartboe</vt:lpstr>
      <vt:lpstr>transp_p</vt:lpstr>
      <vt:lpstr>transport</vt:lpstr>
      <vt:lpstr>trasnport</vt:lpstr>
      <vt:lpstr>extra!year</vt:lpstr>
      <vt:lpstr>Year</vt:lpstr>
      <vt:lpstr>Year2</vt:lpstr>
      <vt:lpstr>yearpproval</vt:lpstr>
      <vt:lpstr>YesNo</vt:lpstr>
      <vt:lpstr>'Adaptation Actions'!Заголовки_для_печати</vt:lpstr>
      <vt:lpstr>'Risks &amp; Vulnerabilities'!Заголовки_для_печати</vt:lpstr>
      <vt:lpstr>'Adaptation Actions'!Область_печати</vt:lpstr>
      <vt:lpstr>Categories!Область_печати</vt:lpstr>
      <vt:lpstr>'Risks &amp; Vulnerabilities'!Область_печати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SECAP template</dc:title>
  <dc:creator>Covenant of Mayors</dc:creator>
  <cp:lastModifiedBy>K207_2</cp:lastModifiedBy>
  <cp:revision/>
  <cp:lastPrinted>2016-07-05T13:16:04Z</cp:lastPrinted>
  <dcterms:created xsi:type="dcterms:W3CDTF">2015-09-09T13:26:46Z</dcterms:created>
  <dcterms:modified xsi:type="dcterms:W3CDTF">2017-09-08T05:29:03Z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0x01010041C754EF69CC447396707CDFA155F784005263AE7B1955CB40BF3B90D9706DBE57</vt:lpwstr>
  </property>
</Properties>
</file>